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百信\Desktop\到户表\公示表\"/>
    </mc:Choice>
  </mc:AlternateContent>
  <bookViews>
    <workbookView windowWidth="18190" windowHeight="8080"/>
  </bookViews>
  <sheets>
    <sheet name="枣格图村" sheetId="1" r:id="rId1"/>
    <sheet name="乌拉斯塔村" sheetId="2" r:id="rId2"/>
    <sheet name="阿日夏特村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<sst xmlns="http://schemas.openxmlformats.org/spreadsheetml/2006/main" count="272" uniqueCount="261">
  <si>
    <t>温泉县哈日布呼镇2026年草原生态保护补助公示表</t>
  </si>
  <si>
    <t>单位/元</t>
  </si>
  <si>
    <t>序号</t>
  </si>
  <si>
    <t>姓名</t>
  </si>
  <si>
    <t>合计</t>
  </si>
  <si>
    <t>中央资金</t>
  </si>
  <si>
    <t>本级资金</t>
  </si>
  <si>
    <t>巴音巴特</t>
  </si>
  <si>
    <t>确·巴音克西克</t>
  </si>
  <si>
    <t>努尔依夏·沙特恒巴依</t>
  </si>
  <si>
    <t>孟克</t>
  </si>
  <si>
    <t>叶尔登达拉</t>
  </si>
  <si>
    <t>玛米拉·依希日依木</t>
  </si>
  <si>
    <t>旦·道勒洪</t>
  </si>
  <si>
    <t>巴得尔力提</t>
  </si>
  <si>
    <t>巴·那仁巴特</t>
  </si>
  <si>
    <t>甫·那生巴特</t>
  </si>
  <si>
    <t>居玛德力</t>
  </si>
  <si>
    <t>对山·代坎</t>
  </si>
  <si>
    <t>沙·尼玛加甫</t>
  </si>
  <si>
    <t>巩·巴特布鲁克</t>
  </si>
  <si>
    <t>努尔里木·哈布都西</t>
  </si>
  <si>
    <t>阿·达瓦加甫</t>
  </si>
  <si>
    <t>哈·阿拉西尼玛</t>
  </si>
  <si>
    <t>阿力腾</t>
  </si>
  <si>
    <t>努尔沙吾列木·阿合买提</t>
  </si>
  <si>
    <t>确·吾尔木古力</t>
  </si>
  <si>
    <t>哈·巴亚</t>
  </si>
  <si>
    <t>乌郎巴特</t>
  </si>
  <si>
    <t>那·吐格杰加甫</t>
  </si>
  <si>
    <t>阿依提木哈买提·帕那尔</t>
  </si>
  <si>
    <t>库·当达</t>
  </si>
  <si>
    <t>甫·确登加甫</t>
  </si>
  <si>
    <t>阿德勒哈孜·吾布拉依</t>
  </si>
  <si>
    <t>努尔别克·艾仁</t>
  </si>
  <si>
    <t>乌·巴音巴特</t>
  </si>
  <si>
    <t>桥·叶尔旦</t>
  </si>
  <si>
    <t>努力汗·艾天山美提</t>
  </si>
  <si>
    <t>阿尔达克·胡瓦尼西汗</t>
  </si>
  <si>
    <t>帕·门科巴依尔</t>
  </si>
  <si>
    <t>米·阿游西加甫</t>
  </si>
  <si>
    <t>欧霍甫·依玛木提尼</t>
  </si>
  <si>
    <t>吐·巴依卡</t>
  </si>
  <si>
    <t>窝特克仨</t>
  </si>
  <si>
    <t>叶·卡玛</t>
  </si>
  <si>
    <t>布·布龙巴特</t>
  </si>
  <si>
    <t>叶·巴音克希克</t>
  </si>
  <si>
    <t>朋·布因加甫</t>
  </si>
  <si>
    <t>热四·努格马尼</t>
  </si>
  <si>
    <t>吾·巴音达拉</t>
  </si>
  <si>
    <t>欧·切盼</t>
  </si>
  <si>
    <t>叶·哈力四塔</t>
  </si>
  <si>
    <t>哈·嘎力登巴</t>
  </si>
  <si>
    <t>切·夏白</t>
  </si>
  <si>
    <t>严·巴沙</t>
  </si>
  <si>
    <t>亚尔加甫</t>
  </si>
  <si>
    <t>布仁巴特</t>
  </si>
  <si>
    <t>巴合达特</t>
  </si>
  <si>
    <t>阿合买提·道斯马尔扎</t>
  </si>
  <si>
    <t>依力汗·居玛西</t>
  </si>
  <si>
    <t>克奴尔坎·居玛西</t>
  </si>
  <si>
    <t>夏·霍亚西</t>
  </si>
  <si>
    <t>解山巴依·肯杰巴依</t>
  </si>
  <si>
    <t>阿合尔里·哈不力汗</t>
  </si>
  <si>
    <t>秋·布牙西</t>
  </si>
  <si>
    <t>休·代曼</t>
  </si>
  <si>
    <t>阿仁哈孜·铁格斯巴依</t>
  </si>
  <si>
    <t>宋·窝科爽</t>
  </si>
  <si>
    <t>吐尔生别克·依玛木提尼</t>
  </si>
  <si>
    <t>巴艾旦</t>
  </si>
  <si>
    <t>代·代力格力加甫</t>
  </si>
  <si>
    <t>郭·合鑫</t>
  </si>
  <si>
    <t>夏·巴特尔</t>
  </si>
  <si>
    <t>艾尔肯·图尔别克</t>
  </si>
  <si>
    <t>采·巴音地里革勒</t>
  </si>
  <si>
    <t>巴·巴音查汗</t>
  </si>
  <si>
    <t>艾林别克·图尔别克</t>
  </si>
  <si>
    <t>达·巴音巴提</t>
  </si>
  <si>
    <t>肯加别克·托合塔汗</t>
  </si>
  <si>
    <t>艾布尔汗·吾日阿依木</t>
  </si>
  <si>
    <t>哈孜尔别克·斯玛乌力汗</t>
  </si>
  <si>
    <t>黎鑫</t>
  </si>
  <si>
    <t>亚·科夏</t>
  </si>
  <si>
    <t>乃·吐娃</t>
  </si>
  <si>
    <t>卡吾卡尔·切依合买提</t>
  </si>
  <si>
    <t>恰·巴依门克</t>
  </si>
  <si>
    <t>哈那特</t>
  </si>
  <si>
    <t>艾合仨·吐拉力巴依</t>
  </si>
  <si>
    <t>艾地里汗·哈拉汗</t>
  </si>
  <si>
    <t>巩·托胡都合</t>
  </si>
  <si>
    <t>阿尔孜古丽</t>
  </si>
  <si>
    <t>合孜别克·加拉合买提</t>
  </si>
  <si>
    <t>阿扎提</t>
  </si>
  <si>
    <t>甫·巴生加甫</t>
  </si>
  <si>
    <t>拜山巴依·哈布都拉西</t>
  </si>
  <si>
    <t>努尔阿得力·米尔扎哈几</t>
  </si>
  <si>
    <t>吾拉及别克·哈孜别克</t>
  </si>
  <si>
    <t>赛·巴依尔</t>
  </si>
  <si>
    <t>忙·松加加甫</t>
  </si>
  <si>
    <t>居玛·托洛干</t>
  </si>
  <si>
    <t>巴因巴特</t>
  </si>
  <si>
    <t>西·巴音克习克</t>
  </si>
  <si>
    <t>阿依努尔·努尔几坎</t>
  </si>
  <si>
    <t>那·代丽玛</t>
  </si>
  <si>
    <t>俄荣巴依·卡克木</t>
  </si>
  <si>
    <t>搞·艾几</t>
  </si>
  <si>
    <t>艾力巴依·依拉克木</t>
  </si>
  <si>
    <t>胡瓦尼西·胡尔玛西</t>
  </si>
  <si>
    <t>赛日克·胡尔玛西</t>
  </si>
  <si>
    <t>胡相·吾斯曼</t>
  </si>
  <si>
    <t>铁·阿力腾早克提</t>
  </si>
  <si>
    <t>拉·尼各力达</t>
  </si>
  <si>
    <t>居马别克·居马胡力</t>
  </si>
  <si>
    <t>乌·巴生加甫</t>
  </si>
  <si>
    <t>摸玛差汗</t>
  </si>
  <si>
    <t>帕·巴登托克斯</t>
  </si>
  <si>
    <t>居·巴特吐逊</t>
  </si>
  <si>
    <t>母·库助他依</t>
  </si>
  <si>
    <t>洛·巴特</t>
  </si>
  <si>
    <t>甫·布云巴特</t>
  </si>
  <si>
    <t>细曼·于斯巴依</t>
  </si>
  <si>
    <t>巴那克巴依·托洛无</t>
  </si>
  <si>
    <t>海沙尔</t>
  </si>
  <si>
    <t>胡鲁玛那几·奥玛尔</t>
  </si>
  <si>
    <t>努尔建·俄布热汗</t>
  </si>
  <si>
    <t>尼·巴音几尔格</t>
  </si>
  <si>
    <t>阿忙太</t>
  </si>
  <si>
    <t>代·努得力</t>
  </si>
  <si>
    <t>叶尔肯别克·居马哈力</t>
  </si>
  <si>
    <t>叶尔登乔鲁</t>
  </si>
  <si>
    <t>阿西克达拉</t>
  </si>
  <si>
    <t>吐拉西·依玛哈力</t>
  </si>
  <si>
    <t>地达尔别克·百坎</t>
  </si>
  <si>
    <t>艾·布卡</t>
  </si>
  <si>
    <t>胡尔忙·奥玛尔</t>
  </si>
  <si>
    <t>古拉塔依·木哈西</t>
  </si>
  <si>
    <t>巴扎尔别克·道无列提</t>
  </si>
  <si>
    <t>广·巴牙</t>
  </si>
  <si>
    <t>苏·那仁巴特</t>
  </si>
  <si>
    <t>吐尔巴依尔</t>
  </si>
  <si>
    <t>尼·巴因几尔格力</t>
  </si>
  <si>
    <t>尼·巴生加甫</t>
  </si>
  <si>
    <t>努斯巴依·奥斯办</t>
  </si>
  <si>
    <t>乌·革命</t>
  </si>
  <si>
    <t>沙牙孜别克·居玛哈力</t>
  </si>
  <si>
    <t>库巴尼西巴依·斯玛吾力</t>
  </si>
  <si>
    <t>吐尔都拜克·胡尔忙</t>
  </si>
  <si>
    <r>
      <rPr>
        <b/>
        <sz val="18"/>
        <color theme="1"/>
        <rFont val="Times New Roman"/>
        <charset val="134"/>
      </rPr>
      <t xml:space="preserve">   </t>
    </r>
    <r>
      <rPr>
        <b/>
        <sz val="18"/>
        <color theme="1"/>
        <rFont val="宋体"/>
        <charset val="134"/>
      </rPr>
      <t>温泉县哈日布呼镇乌拉斯塔村</t>
    </r>
    <r>
      <rPr>
        <b/>
        <sz val="18"/>
        <color theme="1"/>
        <rFont val="Times New Roman"/>
        <charset val="134"/>
      </rPr>
      <t>2026</t>
    </r>
    <r>
      <rPr>
        <b/>
        <sz val="18"/>
        <color theme="1"/>
        <rFont val="宋体"/>
        <charset val="134"/>
      </rPr>
      <t>年温泉县第四轮草原生态保护补助奖励政策实施面统计表</t>
    </r>
  </si>
  <si>
    <t>乡镇场（盖章）：哈日布呼镇政府</t>
  </si>
  <si>
    <r>
      <rPr>
        <sz val="10"/>
        <color theme="1"/>
        <rFont val="方正仿宋_GBK"/>
        <charset val="134"/>
      </rPr>
      <t>上封顶</t>
    </r>
    <r>
      <rPr>
        <sz val="10"/>
        <color theme="1"/>
        <rFont val="Times New Roman"/>
        <charset val="134"/>
      </rPr>
      <t>8</t>
    </r>
    <r>
      <rPr>
        <sz val="10"/>
        <color theme="1"/>
        <rFont val="方正仿宋_GBK"/>
        <charset val="134"/>
      </rPr>
      <t>万元下保底</t>
    </r>
    <r>
      <rPr>
        <sz val="10"/>
        <color theme="1"/>
        <rFont val="Times New Roman"/>
        <charset val="134"/>
      </rPr>
      <t>1.8</t>
    </r>
    <r>
      <rPr>
        <sz val="10"/>
        <color theme="1"/>
        <rFont val="方正仿宋_GBK"/>
        <charset val="134"/>
      </rPr>
      <t>万元</t>
    </r>
  </si>
  <si>
    <t>备注</t>
  </si>
  <si>
    <r>
      <rPr>
        <sz val="10"/>
        <color indexed="8"/>
        <rFont val="方正仿宋_GBK"/>
        <charset val="134"/>
      </rPr>
      <t>桥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叶尔旦</t>
    </r>
  </si>
  <si>
    <r>
      <rPr>
        <sz val="10"/>
        <color indexed="8"/>
        <rFont val="方正仿宋_GBK"/>
        <charset val="134"/>
      </rPr>
      <t>努力汗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方正仿宋_GBK"/>
        <charset val="134"/>
      </rPr>
      <t>艾天山美提</t>
    </r>
  </si>
  <si>
    <r>
      <rPr>
        <sz val="10"/>
        <color theme="1"/>
        <rFont val="方正仿宋_GBK"/>
        <charset val="134"/>
      </rPr>
      <t>阿尔达克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胡瓦尼西汗</t>
    </r>
  </si>
  <si>
    <r>
      <rPr>
        <sz val="10"/>
        <color theme="1"/>
        <rFont val="方正仿宋_GBK"/>
        <charset val="134"/>
      </rPr>
      <t>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门科巴依尔</t>
    </r>
  </si>
  <si>
    <r>
      <rPr>
        <sz val="10"/>
        <color theme="1"/>
        <rFont val="方正仿宋_GBK"/>
        <charset val="134"/>
      </rPr>
      <t>米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阿游西加甫</t>
    </r>
  </si>
  <si>
    <r>
      <rPr>
        <sz val="10"/>
        <color theme="1"/>
        <rFont val="方正仿宋_GBK"/>
        <charset val="134"/>
      </rPr>
      <t>欧霍甫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依玛木提尼</t>
    </r>
  </si>
  <si>
    <r>
      <rPr>
        <sz val="10"/>
        <color theme="1"/>
        <rFont val="方正仿宋_GBK"/>
        <charset val="134"/>
      </rPr>
      <t>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巴依卡</t>
    </r>
  </si>
  <si>
    <r>
      <rPr>
        <sz val="10"/>
        <color theme="1"/>
        <rFont val="方正仿宋_GBK"/>
        <charset val="134"/>
      </rPr>
      <t>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卡玛</t>
    </r>
  </si>
  <si>
    <r>
      <rPr>
        <sz val="10"/>
        <color theme="1"/>
        <rFont val="方正仿宋_GBK"/>
        <charset val="134"/>
      </rPr>
      <t>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布龙巴特</t>
    </r>
  </si>
  <si>
    <r>
      <rPr>
        <sz val="10"/>
        <color theme="1"/>
        <rFont val="方正仿宋_GBK"/>
        <charset val="134"/>
      </rPr>
      <t>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巴音克希克</t>
    </r>
  </si>
  <si>
    <r>
      <rPr>
        <sz val="10"/>
        <color theme="1"/>
        <rFont val="方正仿宋_GBK"/>
        <charset val="134"/>
      </rPr>
      <t>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布因加甫</t>
    </r>
  </si>
  <si>
    <r>
      <rPr>
        <sz val="10"/>
        <color theme="1"/>
        <rFont val="方正仿宋_GBK"/>
        <charset val="134"/>
      </rPr>
      <t>热四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努格马尼</t>
    </r>
  </si>
  <si>
    <r>
      <rPr>
        <sz val="10"/>
        <color theme="1"/>
        <rFont val="方正仿宋_GBK"/>
        <charset val="134"/>
      </rPr>
      <t>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巴音达拉</t>
    </r>
  </si>
  <si>
    <r>
      <rPr>
        <sz val="10"/>
        <color theme="1"/>
        <rFont val="方正仿宋_GBK"/>
        <charset val="134"/>
      </rPr>
      <t>欧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切盼</t>
    </r>
  </si>
  <si>
    <r>
      <rPr>
        <sz val="10"/>
        <color theme="1"/>
        <rFont val="方正仿宋_GBK"/>
        <charset val="134"/>
      </rPr>
      <t>叶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哈力四塔</t>
    </r>
  </si>
  <si>
    <r>
      <rPr>
        <sz val="10"/>
        <color theme="1"/>
        <rFont val="方正仿宋_GBK"/>
        <charset val="134"/>
      </rPr>
      <t>哈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嘎力登巴</t>
    </r>
  </si>
  <si>
    <r>
      <rPr>
        <sz val="10"/>
        <color theme="1"/>
        <rFont val="方正仿宋_GBK"/>
        <charset val="134"/>
      </rPr>
      <t>切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夏白</t>
    </r>
  </si>
  <si>
    <r>
      <rPr>
        <sz val="10"/>
        <color theme="1"/>
        <rFont val="方正仿宋_GBK"/>
        <charset val="134"/>
      </rPr>
      <t>严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巴沙</t>
    </r>
  </si>
  <si>
    <r>
      <rPr>
        <sz val="10"/>
        <color theme="1"/>
        <rFont val="方正仿宋_GBK"/>
        <charset val="134"/>
      </rPr>
      <t>阿合买提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道斯马尔扎</t>
    </r>
  </si>
  <si>
    <r>
      <rPr>
        <sz val="10"/>
        <color theme="1"/>
        <rFont val="方正仿宋_GBK"/>
        <charset val="134"/>
      </rPr>
      <t>依力汗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居玛西</t>
    </r>
  </si>
  <si>
    <r>
      <rPr>
        <sz val="10"/>
        <color theme="1"/>
        <rFont val="方正仿宋_GBK"/>
        <charset val="134"/>
      </rPr>
      <t>克奴尔坎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居玛西</t>
    </r>
  </si>
  <si>
    <r>
      <rPr>
        <sz val="10"/>
        <color theme="1"/>
        <rFont val="方正仿宋_GBK"/>
        <charset val="134"/>
      </rPr>
      <t>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霍亚西</t>
    </r>
  </si>
  <si>
    <r>
      <rPr>
        <sz val="10"/>
        <color theme="1"/>
        <rFont val="方正仿宋_GBK"/>
        <charset val="134"/>
      </rPr>
      <t>解山巴依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肯杰巴依</t>
    </r>
  </si>
  <si>
    <r>
      <rPr>
        <sz val="10"/>
        <color theme="1"/>
        <rFont val="方正仿宋_GBK"/>
        <charset val="134"/>
      </rPr>
      <t>阿合尔里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哈不力汗</t>
    </r>
  </si>
  <si>
    <r>
      <rPr>
        <sz val="10"/>
        <color theme="1"/>
        <rFont val="方正仿宋_GBK"/>
        <charset val="134"/>
      </rPr>
      <t>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布牙西</t>
    </r>
  </si>
  <si>
    <r>
      <rPr>
        <sz val="10"/>
        <color theme="1"/>
        <rFont val="方正仿宋_GBK"/>
        <charset val="134"/>
      </rPr>
      <t>休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代曼</t>
    </r>
  </si>
  <si>
    <r>
      <rPr>
        <sz val="10"/>
        <color theme="1"/>
        <rFont val="方正仿宋_GBK"/>
        <charset val="134"/>
      </rPr>
      <t>阿仁哈孜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铁格斯巴依</t>
    </r>
  </si>
  <si>
    <r>
      <rPr>
        <sz val="10"/>
        <color theme="1"/>
        <rFont val="方正仿宋_GBK"/>
        <charset val="134"/>
      </rPr>
      <t>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窝科爽</t>
    </r>
  </si>
  <si>
    <r>
      <rPr>
        <sz val="10"/>
        <color theme="1"/>
        <rFont val="方正仿宋_GBK"/>
        <charset val="134"/>
      </rPr>
      <t>吐尔生别克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依玛木提尼</t>
    </r>
  </si>
  <si>
    <r>
      <rPr>
        <sz val="10"/>
        <color theme="1"/>
        <rFont val="方正仿宋_GBK"/>
        <charset val="134"/>
      </rPr>
      <t>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代力格力加甫</t>
    </r>
  </si>
  <si>
    <r>
      <rPr>
        <sz val="10"/>
        <color theme="1"/>
        <rFont val="方正仿宋_GBK"/>
        <charset val="134"/>
      </rPr>
      <t>郭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合鑫</t>
    </r>
  </si>
  <si>
    <r>
      <rPr>
        <sz val="10"/>
        <color theme="1"/>
        <rFont val="方正仿宋_GBK"/>
        <charset val="134"/>
      </rPr>
      <t>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巴特尔</t>
    </r>
  </si>
  <si>
    <r>
      <rPr>
        <sz val="10"/>
        <color theme="1"/>
        <rFont val="方正仿宋_GBK"/>
        <charset val="134"/>
      </rPr>
      <t>艾尔肯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图尔别克</t>
    </r>
  </si>
  <si>
    <r>
      <rPr>
        <sz val="10"/>
        <color theme="1"/>
        <rFont val="方正仿宋_GBK"/>
        <charset val="134"/>
      </rPr>
      <t>采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巴音地里革勒</t>
    </r>
  </si>
  <si>
    <r>
      <rPr>
        <sz val="10"/>
        <color theme="1"/>
        <rFont val="方正仿宋_GBK"/>
        <charset val="134"/>
      </rPr>
      <t>巴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巴音查汗</t>
    </r>
  </si>
  <si>
    <r>
      <rPr>
        <sz val="10"/>
        <color theme="1"/>
        <rFont val="方正仿宋_GBK"/>
        <charset val="134"/>
      </rPr>
      <t>艾林别克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图尔别克</t>
    </r>
  </si>
  <si>
    <r>
      <rPr>
        <sz val="10"/>
        <color theme="1"/>
        <rFont val="方正仿宋_GBK"/>
        <charset val="134"/>
      </rPr>
      <t>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巴音巴提</t>
    </r>
  </si>
  <si>
    <r>
      <rPr>
        <sz val="10"/>
        <color theme="1"/>
        <rFont val="方正仿宋_GBK"/>
        <charset val="134"/>
      </rPr>
      <t>肯加别克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托合塔汗</t>
    </r>
  </si>
  <si>
    <r>
      <rPr>
        <sz val="10"/>
        <color theme="1"/>
        <rFont val="方正仿宋_GBK"/>
        <charset val="134"/>
      </rPr>
      <t>艾布尔汗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吾日阿依木</t>
    </r>
  </si>
  <si>
    <r>
      <rPr>
        <sz val="10"/>
        <color theme="1"/>
        <rFont val="方正仿宋_GBK"/>
        <charset val="134"/>
      </rPr>
      <t>哈孜尔别克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斯玛乌力汗</t>
    </r>
  </si>
  <si>
    <r>
      <rPr>
        <sz val="10"/>
        <color theme="1"/>
        <rFont val="方正仿宋_GBK"/>
        <charset val="134"/>
      </rPr>
      <t>亚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科夏</t>
    </r>
  </si>
  <si>
    <r>
      <rPr>
        <sz val="10"/>
        <color theme="1"/>
        <rFont val="方正仿宋_GBK"/>
        <charset val="134"/>
      </rPr>
      <t>乃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吐娃</t>
    </r>
  </si>
  <si>
    <r>
      <rPr>
        <sz val="10"/>
        <color theme="1"/>
        <rFont val="方正仿宋_GBK"/>
        <charset val="134"/>
      </rPr>
      <t>卡吾卡尔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切依合买提</t>
    </r>
  </si>
  <si>
    <r>
      <rPr>
        <sz val="10"/>
        <color theme="1"/>
        <rFont val="方正仿宋_GBK"/>
        <charset val="134"/>
      </rPr>
      <t>恰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巴依门克</t>
    </r>
  </si>
  <si>
    <r>
      <rPr>
        <sz val="10"/>
        <color theme="1"/>
        <rFont val="方正仿宋_GBK"/>
        <charset val="134"/>
      </rPr>
      <t>艾合仨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吐拉力巴依</t>
    </r>
  </si>
  <si>
    <r>
      <rPr>
        <sz val="10"/>
        <color theme="1"/>
        <rFont val="方正仿宋_GBK"/>
        <charset val="134"/>
      </rPr>
      <t>艾地里汗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哈拉汗</t>
    </r>
  </si>
  <si>
    <t>温泉县哈日布呼镇阿日夏特村2026年温泉县第四轮草原生态保护补助奖励政策实施面统计表</t>
  </si>
  <si>
    <t>乡镇场（盖章）：阿日夏特村</t>
  </si>
  <si>
    <r>
      <rPr>
        <sz val="10"/>
        <color theme="1"/>
        <rFont val="方正仿宋_GBK"/>
        <charset val="134"/>
      </rPr>
      <t>序号</t>
    </r>
  </si>
  <si>
    <r>
      <rPr>
        <sz val="10"/>
        <color theme="1"/>
        <rFont val="方正仿宋_GBK"/>
        <charset val="134"/>
      </rPr>
      <t>姓名</t>
    </r>
  </si>
  <si>
    <r>
      <rPr>
        <sz val="10"/>
        <color theme="1"/>
        <rFont val="方正仿宋_GBK"/>
        <charset val="134"/>
      </rPr>
      <t>备注</t>
    </r>
  </si>
  <si>
    <r>
      <rPr>
        <sz val="10"/>
        <color theme="1"/>
        <rFont val="方正仿宋_GBK"/>
        <charset val="134"/>
      </rPr>
      <t>巩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托胡都合</t>
    </r>
  </si>
  <si>
    <r>
      <rPr>
        <sz val="10"/>
        <color theme="1"/>
        <rFont val="方正仿宋_GBK"/>
        <charset val="134"/>
      </rPr>
      <t>阿尔孜古丽</t>
    </r>
  </si>
  <si>
    <r>
      <rPr>
        <sz val="10"/>
        <color theme="1"/>
        <rFont val="方正仿宋_GBK"/>
        <charset val="134"/>
      </rPr>
      <t>合孜别克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加拉合买提</t>
    </r>
  </si>
  <si>
    <r>
      <rPr>
        <sz val="10"/>
        <color theme="1"/>
        <rFont val="方正仿宋_GBK"/>
        <charset val="134"/>
      </rPr>
      <t>阿扎提</t>
    </r>
  </si>
  <si>
    <r>
      <rPr>
        <sz val="10"/>
        <color theme="1"/>
        <rFont val="方正仿宋_GBK"/>
        <charset val="134"/>
      </rPr>
      <t>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巴生加甫</t>
    </r>
  </si>
  <si>
    <r>
      <rPr>
        <sz val="10"/>
        <color theme="1"/>
        <rFont val="方正仿宋_GBK"/>
        <charset val="134"/>
      </rPr>
      <t>拜山巴依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哈布都拉西</t>
    </r>
  </si>
  <si>
    <r>
      <rPr>
        <sz val="10"/>
        <color theme="1"/>
        <rFont val="方正仿宋_GBK"/>
        <charset val="134"/>
      </rPr>
      <t>努尔阿得力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米尔扎哈几</t>
    </r>
  </si>
  <si>
    <r>
      <rPr>
        <sz val="10"/>
        <color theme="1"/>
        <rFont val="方正仿宋_GBK"/>
        <charset val="134"/>
      </rPr>
      <t>吾拉及别克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哈孜别克</t>
    </r>
  </si>
  <si>
    <r>
      <rPr>
        <sz val="10"/>
        <color theme="1"/>
        <rFont val="方正仿宋_GBK"/>
        <charset val="134"/>
      </rPr>
      <t>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巴依尔</t>
    </r>
  </si>
  <si>
    <r>
      <rPr>
        <sz val="10"/>
        <color theme="1"/>
        <rFont val="方正仿宋_GBK"/>
        <charset val="134"/>
      </rPr>
      <t>忙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松加加甫</t>
    </r>
  </si>
  <si>
    <r>
      <rPr>
        <sz val="10"/>
        <color theme="1"/>
        <rFont val="方正仿宋_GBK"/>
        <charset val="134"/>
      </rPr>
      <t>居玛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托洛干</t>
    </r>
  </si>
  <si>
    <r>
      <rPr>
        <sz val="10"/>
        <color theme="1"/>
        <rFont val="方正仿宋_GBK"/>
        <charset val="134"/>
      </rPr>
      <t>巴因巴特</t>
    </r>
  </si>
  <si>
    <r>
      <rPr>
        <sz val="10"/>
        <color theme="1"/>
        <rFont val="方正仿宋_GBK"/>
        <charset val="134"/>
      </rPr>
      <t>西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巴音克习克</t>
    </r>
  </si>
  <si>
    <r>
      <rPr>
        <sz val="10"/>
        <color theme="1"/>
        <rFont val="方正仿宋_GBK"/>
        <charset val="134"/>
      </rPr>
      <t>阿依努尔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努尔几坎</t>
    </r>
  </si>
  <si>
    <r>
      <rPr>
        <sz val="10"/>
        <color theme="1"/>
        <rFont val="方正仿宋_GBK"/>
        <charset val="134"/>
      </rPr>
      <t>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代丽玛</t>
    </r>
  </si>
  <si>
    <r>
      <rPr>
        <sz val="10"/>
        <color theme="1"/>
        <rFont val="方正仿宋_GBK"/>
        <charset val="134"/>
      </rPr>
      <t>俄荣巴依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卡克木</t>
    </r>
  </si>
  <si>
    <r>
      <rPr>
        <sz val="10"/>
        <color theme="1"/>
        <rFont val="方正仿宋_GBK"/>
        <charset val="134"/>
      </rPr>
      <t>搞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艾几</t>
    </r>
  </si>
  <si>
    <r>
      <rPr>
        <sz val="10"/>
        <color theme="1"/>
        <rFont val="方正仿宋_GBK"/>
        <charset val="134"/>
      </rPr>
      <t>艾力巴依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依拉克木</t>
    </r>
  </si>
  <si>
    <r>
      <rPr>
        <sz val="10"/>
        <color theme="1"/>
        <rFont val="方正仿宋_GBK"/>
        <charset val="134"/>
      </rPr>
      <t>胡瓦尼西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胡尔玛西</t>
    </r>
  </si>
  <si>
    <r>
      <rPr>
        <sz val="10"/>
        <color theme="1"/>
        <rFont val="方正仿宋_GBK"/>
        <charset val="134"/>
      </rPr>
      <t>赛日克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胡尔玛西</t>
    </r>
  </si>
  <si>
    <r>
      <rPr>
        <sz val="10"/>
        <color theme="1"/>
        <rFont val="方正仿宋_GBK"/>
        <charset val="134"/>
      </rPr>
      <t>胡相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吾斯曼</t>
    </r>
  </si>
  <si>
    <r>
      <rPr>
        <sz val="10"/>
        <color theme="1"/>
        <rFont val="方正仿宋_GBK"/>
        <charset val="134"/>
      </rPr>
      <t>铁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阿力腾早克提</t>
    </r>
  </si>
  <si>
    <r>
      <rPr>
        <sz val="10"/>
        <color theme="1"/>
        <rFont val="方正仿宋_GBK"/>
        <charset val="134"/>
      </rPr>
      <t>拉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尼各力达</t>
    </r>
  </si>
  <si>
    <r>
      <rPr>
        <sz val="10"/>
        <color theme="1"/>
        <rFont val="方正仿宋_GBK"/>
        <charset val="134"/>
      </rPr>
      <t>居马别克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居马胡力</t>
    </r>
  </si>
  <si>
    <r>
      <rPr>
        <sz val="10"/>
        <color theme="1"/>
        <rFont val="方正仿宋_GBK"/>
        <charset val="134"/>
      </rPr>
      <t>乌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巴生加甫</t>
    </r>
  </si>
  <si>
    <r>
      <rPr>
        <sz val="10"/>
        <color theme="1"/>
        <rFont val="方正仿宋_GBK"/>
        <charset val="134"/>
      </rPr>
      <t>摸玛差汗</t>
    </r>
  </si>
  <si>
    <r>
      <rPr>
        <sz val="10"/>
        <color theme="1"/>
        <rFont val="方正仿宋_GBK"/>
        <charset val="134"/>
      </rPr>
      <t>帕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巴登托克斯</t>
    </r>
  </si>
  <si>
    <r>
      <rPr>
        <sz val="10"/>
        <color theme="1"/>
        <rFont val="方正仿宋_GBK"/>
        <charset val="134"/>
      </rPr>
      <t>居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巴特吐逊</t>
    </r>
  </si>
  <si>
    <r>
      <rPr>
        <sz val="10"/>
        <color theme="1"/>
        <rFont val="方正仿宋_GBK"/>
        <charset val="134"/>
      </rPr>
      <t>母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库助他依</t>
    </r>
  </si>
  <si>
    <r>
      <rPr>
        <sz val="10"/>
        <color theme="1"/>
        <rFont val="方正仿宋_GBK"/>
        <charset val="134"/>
      </rPr>
      <t>洛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巴特</t>
    </r>
  </si>
  <si>
    <r>
      <rPr>
        <sz val="10"/>
        <color theme="1"/>
        <rFont val="方正仿宋_GBK"/>
        <charset val="134"/>
      </rPr>
      <t>甫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布云巴特</t>
    </r>
  </si>
  <si>
    <r>
      <rPr>
        <sz val="10"/>
        <color theme="1"/>
        <rFont val="方正仿宋_GBK"/>
        <charset val="134"/>
      </rPr>
      <t>细曼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于斯巴依</t>
    </r>
  </si>
  <si>
    <r>
      <rPr>
        <sz val="10"/>
        <color theme="1"/>
        <rFont val="方正仿宋_GBK"/>
        <charset val="134"/>
      </rPr>
      <t>巴那克巴依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托洛无</t>
    </r>
  </si>
  <si>
    <r>
      <rPr>
        <sz val="10"/>
        <color theme="1"/>
        <rFont val="方正仿宋_GBK"/>
        <charset val="134"/>
      </rPr>
      <t>海沙尔</t>
    </r>
  </si>
  <si>
    <r>
      <rPr>
        <sz val="10"/>
        <color theme="1"/>
        <rFont val="方正仿宋_GBK"/>
        <charset val="134"/>
      </rPr>
      <t>胡鲁玛那几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奥玛尔</t>
    </r>
  </si>
  <si>
    <r>
      <rPr>
        <sz val="10"/>
        <color theme="1"/>
        <rFont val="方正仿宋_GBK"/>
        <charset val="134"/>
      </rPr>
      <t>努尔建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俄布热汗</t>
    </r>
  </si>
  <si>
    <r>
      <rPr>
        <sz val="10"/>
        <color theme="1"/>
        <rFont val="方正仿宋_GBK"/>
        <charset val="134"/>
      </rPr>
      <t>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巴音几尔格</t>
    </r>
  </si>
  <si>
    <r>
      <rPr>
        <sz val="10"/>
        <color theme="1"/>
        <rFont val="方正仿宋_GBK"/>
        <charset val="134"/>
      </rPr>
      <t>阿忙太</t>
    </r>
  </si>
  <si>
    <r>
      <rPr>
        <sz val="10"/>
        <color theme="1"/>
        <rFont val="方正仿宋_GBK"/>
        <charset val="134"/>
      </rPr>
      <t>代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努得力</t>
    </r>
  </si>
  <si>
    <r>
      <rPr>
        <sz val="10"/>
        <color theme="1"/>
        <rFont val="方正仿宋_GBK"/>
        <charset val="134"/>
      </rPr>
      <t>叶尔肯别克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居马哈力</t>
    </r>
  </si>
  <si>
    <r>
      <rPr>
        <sz val="10"/>
        <color theme="1"/>
        <rFont val="方正仿宋_GBK"/>
        <charset val="134"/>
      </rPr>
      <t>叶尔登乔鲁</t>
    </r>
  </si>
  <si>
    <r>
      <rPr>
        <sz val="10"/>
        <color theme="1"/>
        <rFont val="方正仿宋_GBK"/>
        <charset val="134"/>
      </rPr>
      <t>阿西克达拉</t>
    </r>
  </si>
  <si>
    <r>
      <rPr>
        <sz val="10"/>
        <color theme="1"/>
        <rFont val="方正仿宋_GBK"/>
        <charset val="134"/>
      </rPr>
      <t>吐拉西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依玛哈力</t>
    </r>
  </si>
  <si>
    <r>
      <rPr>
        <sz val="10"/>
        <color theme="1"/>
        <rFont val="方正仿宋_GBK"/>
        <charset val="134"/>
      </rPr>
      <t>地达尔别克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百坎</t>
    </r>
  </si>
  <si>
    <r>
      <rPr>
        <sz val="10"/>
        <color theme="1"/>
        <rFont val="方正仿宋_GBK"/>
        <charset val="134"/>
      </rPr>
      <t>艾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布卡</t>
    </r>
  </si>
  <si>
    <r>
      <rPr>
        <sz val="10"/>
        <color theme="1"/>
        <rFont val="方正仿宋_GBK"/>
        <charset val="134"/>
      </rPr>
      <t>胡尔忙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奥玛尔</t>
    </r>
  </si>
  <si>
    <r>
      <rPr>
        <sz val="10"/>
        <color theme="1"/>
        <rFont val="方正仿宋_GBK"/>
        <charset val="134"/>
      </rPr>
      <t>古拉塔依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木哈西</t>
    </r>
  </si>
  <si>
    <r>
      <rPr>
        <sz val="10"/>
        <color theme="1"/>
        <rFont val="方正仿宋_GBK"/>
        <charset val="134"/>
      </rPr>
      <t>巴扎尔别克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道无列提</t>
    </r>
  </si>
  <si>
    <r>
      <rPr>
        <sz val="10"/>
        <color theme="1"/>
        <rFont val="方正仿宋_GBK"/>
        <charset val="134"/>
      </rPr>
      <t>广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巴牙</t>
    </r>
  </si>
  <si>
    <r>
      <rPr>
        <sz val="10"/>
        <color theme="1"/>
        <rFont val="方正仿宋_GBK"/>
        <charset val="134"/>
      </rPr>
      <t>苏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那仁巴特</t>
    </r>
  </si>
  <si>
    <r>
      <rPr>
        <sz val="10"/>
        <color theme="1"/>
        <rFont val="方正仿宋_GBK"/>
        <charset val="134"/>
      </rPr>
      <t>吐尔巴依尔</t>
    </r>
  </si>
  <si>
    <r>
      <rPr>
        <sz val="10"/>
        <color theme="1"/>
        <rFont val="方正仿宋_GBK"/>
        <charset val="134"/>
      </rPr>
      <t>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巴因几尔格力</t>
    </r>
  </si>
  <si>
    <r>
      <rPr>
        <sz val="10"/>
        <color theme="1"/>
        <rFont val="方正仿宋_GBK"/>
        <charset val="134"/>
      </rPr>
      <t>尼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巴生加甫</t>
    </r>
  </si>
  <si>
    <r>
      <rPr>
        <sz val="10"/>
        <color theme="1"/>
        <rFont val="方正仿宋_GBK"/>
        <charset val="134"/>
      </rPr>
      <t>努斯巴依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奥斯办</t>
    </r>
  </si>
  <si>
    <r>
      <rPr>
        <sz val="10"/>
        <color theme="1"/>
        <rFont val="方正仿宋_GBK"/>
        <charset val="134"/>
      </rPr>
      <t>乌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革命</t>
    </r>
  </si>
  <si>
    <r>
      <rPr>
        <sz val="10"/>
        <color theme="1"/>
        <rFont val="方正仿宋_GBK"/>
        <charset val="134"/>
      </rPr>
      <t>沙牙孜别克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居玛哈力</t>
    </r>
  </si>
  <si>
    <r>
      <rPr>
        <sz val="10"/>
        <color theme="1"/>
        <rFont val="方正仿宋_GBK"/>
        <charset val="134"/>
      </rPr>
      <t>库巴尼西巴依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斯玛吾力</t>
    </r>
  </si>
  <si>
    <r>
      <rPr>
        <sz val="10"/>
        <color theme="1"/>
        <rFont val="方正仿宋_GBK"/>
        <charset val="134"/>
      </rPr>
      <t>吐尔都拜克</t>
    </r>
    <r>
      <rPr>
        <sz val="10"/>
        <color theme="1"/>
        <rFont val="Times New Roman"/>
        <charset val="134"/>
      </rPr>
      <t>·</t>
    </r>
    <r>
      <rPr>
        <sz val="10"/>
        <color theme="1"/>
        <rFont val="方正仿宋_GBK"/>
        <charset val="134"/>
      </rPr>
      <t>胡尔忙</t>
    </r>
  </si>
  <si>
    <r>
      <rPr>
        <sz val="10"/>
        <color theme="1"/>
        <rFont val="方正仿宋_GBK"/>
        <charset val="134"/>
      </rPr>
      <t>合计：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</si>
</sst>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b/>
      <sz val="18"/>
      <color theme="1"/>
      <name val="方正仿宋_GBK"/>
      <charset val="134"/>
    </font>
    <font>
      <b/>
      <sz val="18"/>
      <color theme="1"/>
      <name val="Times New Roman"/>
      <charset val="134"/>
    </font>
    <font>
      <sz val="10"/>
      <color theme="1"/>
      <name val="方正仿宋_GBK"/>
      <charset val="134"/>
    </font>
    <font>
      <sz val="10"/>
      <color theme="1"/>
      <name val="Times New Roman"/>
      <charset val="134"/>
    </font>
    <font>
      <sz val="10"/>
      <color indexed="8"/>
      <name val="方正仿宋_GBK"/>
      <charset val="134"/>
    </font>
    <font>
      <sz val="11"/>
      <color theme="1"/>
      <name val="方正仿宋_GBK"/>
      <charset val="134"/>
    </font>
    <font>
      <sz val="20"/>
      <color rgb="FF000000"/>
      <name val="方正公文小标宋"/>
      <charset val="134"/>
    </font>
    <font>
      <sz val="10"/>
      <name val="方正仿宋_GBK"/>
      <charset val="134"/>
    </font>
    <font>
      <sz val="9"/>
      <name val="方正仿宋_GBK"/>
      <charset val="134"/>
    </font>
    <font>
      <sz val="9"/>
      <color indexed="8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8"/>
      <color theme="1"/>
      <name val="宋体"/>
      <charset val="134"/>
    </font>
    <font>
      <sz val="10"/>
      <color indexed="8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7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0" borderId="0"/>
  </cellStyleXfs>
  <cellXfs count="49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49" applyFont="1" applyFill="1" applyAlignment="1">
      <alignment horizontal="left" vertical="center"/>
    </xf>
    <xf numFmtId="0" fontId="4" fillId="2" borderId="0" xfId="49" applyFont="1" applyFill="1" applyAlignment="1">
      <alignment horizontal="left" vertical="center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176" fontId="4" fillId="2" borderId="1" xfId="49" applyNumberFormat="1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/>
    </xf>
    <xf numFmtId="0" fontId="4" fillId="2" borderId="4" xfId="49" applyFont="1" applyFill="1" applyBorder="1" applyAlignment="1">
      <alignment horizontal="right" vertical="center" wrapText="1"/>
    </xf>
    <xf numFmtId="176" fontId="4" fillId="2" borderId="1" xfId="49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0" xfId="49" applyFont="1" applyFill="1" applyAlignment="1">
      <alignment horizontal="right" vertical="center"/>
    </xf>
    <xf numFmtId="0" fontId="3" fillId="2" borderId="1" xfId="49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/>
    </xf>
    <xf numFmtId="0" fontId="4" fillId="2" borderId="1" xfId="49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2" borderId="0" xfId="0" applyFont="1" applyFill="1" applyAlignment="1" applyProtection="1">
      <alignment horizontal="center" vertical="center"/>
    </xf>
    <xf numFmtId="0" fontId="8" fillId="2" borderId="0" xfId="49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right" vertical="center"/>
    </xf>
    <xf numFmtId="0" fontId="8" fillId="2" borderId="1" xfId="49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49" applyFont="1" applyFill="1" applyBorder="1" applyAlignment="1" applyProtection="1">
      <alignment horizontal="center" vertical="center"/>
      <protection locked="0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176" fontId="9" fillId="0" borderId="1" xfId="49" applyNumberFormat="1" applyFont="1" applyFill="1" applyBorder="1" applyAlignment="1" applyProtection="1">
      <alignment horizontal="center" vertical="center"/>
      <protection locked="0"/>
    </xf>
    <xf numFmtId="176" fontId="6" fillId="0" borderId="1" xfId="0" applyNumberFormat="1" applyFont="1" applyBorder="1" applyAlignment="1">
      <alignment horizontal="center" vertical="center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0" fontId="10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49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45"/>
  <sheetViews>
    <sheetView tabSelected="1" workbookViewId="0">
      <selection activeCell="G8" sqref="G8"/>
    </sheetView>
  </sheetViews>
  <sheetFormatPr defaultColWidth="9" defaultRowHeight="14.5" outlineLevelCol="4"/>
  <cols>
    <col min="1" max="1" width="11.0909090909091" style="31" customWidth="1"/>
    <col min="2" max="3" width="28.6363636363636" style="31" customWidth="1"/>
    <col min="4" max="5" width="28.6363636363636" style="32" customWidth="1"/>
    <col min="6" max="16384" width="9" style="31"/>
  </cols>
  <sheetData>
    <row r="1" ht="54" customHeight="1" spans="1:5">
      <c r="A1" s="33" t="s">
        <v>0</v>
      </c>
      <c r="B1" s="33"/>
      <c r="C1" s="33"/>
      <c r="D1" s="33"/>
      <c r="E1" s="33"/>
    </row>
    <row r="2" spans="1:5">
      <c r="A2" s="34"/>
      <c r="B2" s="34"/>
      <c r="C2" s="34"/>
      <c r="E2" s="35" t="s">
        <v>1</v>
      </c>
    </row>
    <row r="3" ht="18" customHeight="1" spans="1:5">
      <c r="A3" s="36" t="s">
        <v>2</v>
      </c>
      <c r="B3" s="36" t="s">
        <v>3</v>
      </c>
      <c r="C3" s="37" t="s">
        <v>4</v>
      </c>
      <c r="D3" s="37" t="s">
        <v>5</v>
      </c>
      <c r="E3" s="37" t="s">
        <v>6</v>
      </c>
    </row>
    <row r="4" spans="1:5">
      <c r="A4" s="36"/>
      <c r="B4" s="36"/>
      <c r="C4" s="37"/>
      <c r="D4" s="37"/>
      <c r="E4" s="37"/>
    </row>
    <row r="5" ht="14" customHeight="1" spans="1:5">
      <c r="A5" s="38">
        <v>1</v>
      </c>
      <c r="B5" s="39" t="s">
        <v>7</v>
      </c>
      <c r="C5" s="40">
        <v>18000</v>
      </c>
      <c r="D5" s="41">
        <f>C5*0.9666</f>
        <v>17398.8</v>
      </c>
      <c r="E5" s="41">
        <f>C5-D5</f>
        <v>601.200000000001</v>
      </c>
    </row>
    <row r="6" ht="14" customHeight="1" spans="1:5">
      <c r="A6" s="38">
        <v>2</v>
      </c>
      <c r="B6" s="42" t="s">
        <v>8</v>
      </c>
      <c r="C6" s="40">
        <v>18000</v>
      </c>
      <c r="D6" s="41">
        <f t="shared" ref="D6:D37" si="0">C6*0.9666</f>
        <v>17398.8</v>
      </c>
      <c r="E6" s="41">
        <f t="shared" ref="E6:E37" si="1">C6-D6</f>
        <v>601.200000000001</v>
      </c>
    </row>
    <row r="7" ht="14" customHeight="1" spans="1:5">
      <c r="A7" s="38">
        <v>3</v>
      </c>
      <c r="B7" s="42" t="s">
        <v>9</v>
      </c>
      <c r="C7" s="40">
        <v>18000</v>
      </c>
      <c r="D7" s="41">
        <f t="shared" si="0"/>
        <v>17398.8</v>
      </c>
      <c r="E7" s="41">
        <f t="shared" si="1"/>
        <v>601.200000000001</v>
      </c>
    </row>
    <row r="8" ht="14" customHeight="1" spans="1:5">
      <c r="A8" s="38">
        <v>4</v>
      </c>
      <c r="B8" s="42" t="s">
        <v>10</v>
      </c>
      <c r="C8" s="40">
        <v>18000</v>
      </c>
      <c r="D8" s="41">
        <f t="shared" si="0"/>
        <v>17398.8</v>
      </c>
      <c r="E8" s="41">
        <f t="shared" si="1"/>
        <v>601.200000000001</v>
      </c>
    </row>
    <row r="9" ht="14" customHeight="1" spans="1:5">
      <c r="A9" s="38">
        <v>5</v>
      </c>
      <c r="B9" s="42" t="s">
        <v>11</v>
      </c>
      <c r="C9" s="40">
        <v>18000</v>
      </c>
      <c r="D9" s="41">
        <f t="shared" si="0"/>
        <v>17398.8</v>
      </c>
      <c r="E9" s="41">
        <f t="shared" si="1"/>
        <v>601.200000000001</v>
      </c>
    </row>
    <row r="10" ht="14" customHeight="1" spans="1:5">
      <c r="A10" s="38">
        <v>6</v>
      </c>
      <c r="B10" s="42" t="s">
        <v>12</v>
      </c>
      <c r="C10" s="40">
        <v>18000</v>
      </c>
      <c r="D10" s="41">
        <f t="shared" si="0"/>
        <v>17398.8</v>
      </c>
      <c r="E10" s="41">
        <f t="shared" si="1"/>
        <v>601.200000000001</v>
      </c>
    </row>
    <row r="11" ht="14" customHeight="1" spans="1:5">
      <c r="A11" s="38">
        <v>7</v>
      </c>
      <c r="B11" s="42" t="s">
        <v>13</v>
      </c>
      <c r="C11" s="40">
        <v>18000</v>
      </c>
      <c r="D11" s="41">
        <f t="shared" si="0"/>
        <v>17398.8</v>
      </c>
      <c r="E11" s="41">
        <f t="shared" si="1"/>
        <v>601.200000000001</v>
      </c>
    </row>
    <row r="12" ht="14" customHeight="1" spans="1:5">
      <c r="A12" s="38">
        <v>8</v>
      </c>
      <c r="B12" s="42" t="s">
        <v>14</v>
      </c>
      <c r="C12" s="40">
        <v>18000</v>
      </c>
      <c r="D12" s="41">
        <f t="shared" si="0"/>
        <v>17398.8</v>
      </c>
      <c r="E12" s="41">
        <f t="shared" si="1"/>
        <v>601.200000000001</v>
      </c>
    </row>
    <row r="13" ht="14" customHeight="1" spans="1:5">
      <c r="A13" s="38">
        <v>9</v>
      </c>
      <c r="B13" s="42" t="s">
        <v>15</v>
      </c>
      <c r="C13" s="40">
        <v>18000</v>
      </c>
      <c r="D13" s="41">
        <f t="shared" si="0"/>
        <v>17398.8</v>
      </c>
      <c r="E13" s="41">
        <f t="shared" si="1"/>
        <v>601.200000000001</v>
      </c>
    </row>
    <row r="14" ht="14" customHeight="1" spans="1:5">
      <c r="A14" s="38">
        <v>10</v>
      </c>
      <c r="B14" s="42" t="s">
        <v>16</v>
      </c>
      <c r="C14" s="40">
        <v>18000</v>
      </c>
      <c r="D14" s="41">
        <f t="shared" si="0"/>
        <v>17398.8</v>
      </c>
      <c r="E14" s="41">
        <f t="shared" si="1"/>
        <v>601.200000000001</v>
      </c>
    </row>
    <row r="15" ht="14" customHeight="1" spans="1:5">
      <c r="A15" s="38">
        <v>11</v>
      </c>
      <c r="B15" s="42" t="s">
        <v>17</v>
      </c>
      <c r="C15" s="40">
        <v>18000</v>
      </c>
      <c r="D15" s="41">
        <f t="shared" si="0"/>
        <v>17398.8</v>
      </c>
      <c r="E15" s="41">
        <f t="shared" si="1"/>
        <v>601.200000000001</v>
      </c>
    </row>
    <row r="16" ht="14" customHeight="1" spans="1:5">
      <c r="A16" s="38">
        <v>12</v>
      </c>
      <c r="B16" s="42" t="s">
        <v>18</v>
      </c>
      <c r="C16" s="40">
        <v>18000</v>
      </c>
      <c r="D16" s="41">
        <f t="shared" si="0"/>
        <v>17398.8</v>
      </c>
      <c r="E16" s="41">
        <f t="shared" si="1"/>
        <v>601.200000000001</v>
      </c>
    </row>
    <row r="17" ht="14" customHeight="1" spans="1:5">
      <c r="A17" s="38">
        <v>13</v>
      </c>
      <c r="B17" s="42" t="s">
        <v>19</v>
      </c>
      <c r="C17" s="40">
        <v>18000</v>
      </c>
      <c r="D17" s="41">
        <f t="shared" si="0"/>
        <v>17398.8</v>
      </c>
      <c r="E17" s="41">
        <f t="shared" si="1"/>
        <v>601.200000000001</v>
      </c>
    </row>
    <row r="18" ht="14" customHeight="1" spans="1:5">
      <c r="A18" s="38">
        <v>14</v>
      </c>
      <c r="B18" s="42" t="s">
        <v>20</v>
      </c>
      <c r="C18" s="40">
        <v>18000</v>
      </c>
      <c r="D18" s="41">
        <f t="shared" si="0"/>
        <v>17398.8</v>
      </c>
      <c r="E18" s="41">
        <f t="shared" si="1"/>
        <v>601.200000000001</v>
      </c>
    </row>
    <row r="19" ht="14" customHeight="1" spans="1:5">
      <c r="A19" s="38">
        <v>15</v>
      </c>
      <c r="B19" s="42" t="s">
        <v>21</v>
      </c>
      <c r="C19" s="40">
        <v>18000</v>
      </c>
      <c r="D19" s="41">
        <f t="shared" si="0"/>
        <v>17398.8</v>
      </c>
      <c r="E19" s="41">
        <f t="shared" si="1"/>
        <v>601.200000000001</v>
      </c>
    </row>
    <row r="20" ht="14" customHeight="1" spans="1:5">
      <c r="A20" s="38">
        <v>16</v>
      </c>
      <c r="B20" s="42" t="s">
        <v>22</v>
      </c>
      <c r="C20" s="40">
        <v>18000</v>
      </c>
      <c r="D20" s="41">
        <f t="shared" si="0"/>
        <v>17398.8</v>
      </c>
      <c r="E20" s="41">
        <f t="shared" si="1"/>
        <v>601.200000000001</v>
      </c>
    </row>
    <row r="21" ht="14" customHeight="1" spans="1:5">
      <c r="A21" s="38">
        <v>17</v>
      </c>
      <c r="B21" s="42" t="s">
        <v>23</v>
      </c>
      <c r="C21" s="40">
        <v>18000</v>
      </c>
      <c r="D21" s="41">
        <f t="shared" si="0"/>
        <v>17398.8</v>
      </c>
      <c r="E21" s="41">
        <f t="shared" si="1"/>
        <v>601.200000000001</v>
      </c>
    </row>
    <row r="22" ht="14" customHeight="1" spans="1:5">
      <c r="A22" s="38">
        <v>18</v>
      </c>
      <c r="B22" s="42" t="s">
        <v>24</v>
      </c>
      <c r="C22" s="40">
        <v>18000</v>
      </c>
      <c r="D22" s="41">
        <f t="shared" si="0"/>
        <v>17398.8</v>
      </c>
      <c r="E22" s="41">
        <f t="shared" si="1"/>
        <v>601.200000000001</v>
      </c>
    </row>
    <row r="23" ht="14" customHeight="1" spans="1:5">
      <c r="A23" s="38">
        <v>19</v>
      </c>
      <c r="B23" s="42" t="s">
        <v>25</v>
      </c>
      <c r="C23" s="40">
        <v>18000</v>
      </c>
      <c r="D23" s="41">
        <f t="shared" si="0"/>
        <v>17398.8</v>
      </c>
      <c r="E23" s="41">
        <f t="shared" si="1"/>
        <v>601.200000000001</v>
      </c>
    </row>
    <row r="24" ht="14" customHeight="1" spans="1:5">
      <c r="A24" s="38">
        <v>20</v>
      </c>
      <c r="B24" s="42" t="s">
        <v>26</v>
      </c>
      <c r="C24" s="40">
        <v>18000</v>
      </c>
      <c r="D24" s="41">
        <f t="shared" si="0"/>
        <v>17398.8</v>
      </c>
      <c r="E24" s="41">
        <f t="shared" si="1"/>
        <v>601.200000000001</v>
      </c>
    </row>
    <row r="25" ht="14" customHeight="1" spans="1:5">
      <c r="A25" s="38">
        <v>21</v>
      </c>
      <c r="B25" s="42" t="s">
        <v>27</v>
      </c>
      <c r="C25" s="40">
        <v>18000</v>
      </c>
      <c r="D25" s="41">
        <f t="shared" si="0"/>
        <v>17398.8</v>
      </c>
      <c r="E25" s="41">
        <f t="shared" si="1"/>
        <v>601.200000000001</v>
      </c>
    </row>
    <row r="26" ht="14" customHeight="1" spans="1:5">
      <c r="A26" s="38">
        <v>22</v>
      </c>
      <c r="B26" s="42" t="s">
        <v>28</v>
      </c>
      <c r="C26" s="40">
        <v>18000</v>
      </c>
      <c r="D26" s="41">
        <f t="shared" si="0"/>
        <v>17398.8</v>
      </c>
      <c r="E26" s="41">
        <f t="shared" si="1"/>
        <v>601.200000000001</v>
      </c>
    </row>
    <row r="27" ht="14" customHeight="1" spans="1:5">
      <c r="A27" s="38">
        <v>23</v>
      </c>
      <c r="B27" s="42" t="s">
        <v>29</v>
      </c>
      <c r="C27" s="40">
        <v>18000</v>
      </c>
      <c r="D27" s="41">
        <f t="shared" si="0"/>
        <v>17398.8</v>
      </c>
      <c r="E27" s="41">
        <f t="shared" si="1"/>
        <v>601.200000000001</v>
      </c>
    </row>
    <row r="28" ht="14" customHeight="1" spans="1:5">
      <c r="A28" s="38">
        <v>24</v>
      </c>
      <c r="B28" s="42" t="s">
        <v>30</v>
      </c>
      <c r="C28" s="40">
        <v>18000</v>
      </c>
      <c r="D28" s="41">
        <f t="shared" si="0"/>
        <v>17398.8</v>
      </c>
      <c r="E28" s="41">
        <f t="shared" si="1"/>
        <v>601.200000000001</v>
      </c>
    </row>
    <row r="29" ht="14" customHeight="1" spans="1:5">
      <c r="A29" s="38">
        <v>25</v>
      </c>
      <c r="B29" s="42" t="s">
        <v>31</v>
      </c>
      <c r="C29" s="40">
        <v>18000</v>
      </c>
      <c r="D29" s="41">
        <f t="shared" si="0"/>
        <v>17398.8</v>
      </c>
      <c r="E29" s="41">
        <f t="shared" si="1"/>
        <v>601.200000000001</v>
      </c>
    </row>
    <row r="30" ht="14" customHeight="1" spans="1:5">
      <c r="A30" s="38">
        <v>26</v>
      </c>
      <c r="B30" s="42" t="s">
        <v>32</v>
      </c>
      <c r="C30" s="40">
        <v>18000</v>
      </c>
      <c r="D30" s="41">
        <f t="shared" si="0"/>
        <v>17398.8</v>
      </c>
      <c r="E30" s="41">
        <f t="shared" si="1"/>
        <v>601.200000000001</v>
      </c>
    </row>
    <row r="31" ht="14" customHeight="1" spans="1:5">
      <c r="A31" s="38">
        <v>27</v>
      </c>
      <c r="B31" s="43" t="s">
        <v>33</v>
      </c>
      <c r="C31" s="40">
        <v>18000</v>
      </c>
      <c r="D31" s="41">
        <f t="shared" si="0"/>
        <v>17398.8</v>
      </c>
      <c r="E31" s="41">
        <f t="shared" si="1"/>
        <v>601.200000000001</v>
      </c>
    </row>
    <row r="32" ht="14" customHeight="1" spans="1:5">
      <c r="A32" s="38">
        <v>28</v>
      </c>
      <c r="B32" s="44" t="s">
        <v>34</v>
      </c>
      <c r="C32" s="40">
        <v>18000</v>
      </c>
      <c r="D32" s="41">
        <f t="shared" si="0"/>
        <v>17398.8</v>
      </c>
      <c r="E32" s="41">
        <f t="shared" si="1"/>
        <v>601.200000000001</v>
      </c>
    </row>
    <row r="33" ht="14" customHeight="1" spans="1:5">
      <c r="A33" s="38">
        <v>29</v>
      </c>
      <c r="B33" s="45" t="s">
        <v>35</v>
      </c>
      <c r="C33" s="40">
        <v>18000</v>
      </c>
      <c r="D33" s="41">
        <f t="shared" si="0"/>
        <v>17398.8</v>
      </c>
      <c r="E33" s="41">
        <f t="shared" si="1"/>
        <v>601.200000000001</v>
      </c>
    </row>
    <row r="34" spans="1:5">
      <c r="A34" s="38">
        <v>30</v>
      </c>
      <c r="B34" s="24" t="s">
        <v>36</v>
      </c>
      <c r="C34" s="40">
        <v>18000</v>
      </c>
      <c r="D34" s="41">
        <f t="shared" si="0"/>
        <v>17398.8</v>
      </c>
      <c r="E34" s="41">
        <f t="shared" si="1"/>
        <v>601.200000000001</v>
      </c>
    </row>
    <row r="35" spans="1:5">
      <c r="A35" s="38">
        <v>31</v>
      </c>
      <c r="B35" s="26" t="s">
        <v>37</v>
      </c>
      <c r="C35" s="40">
        <v>18000</v>
      </c>
      <c r="D35" s="41">
        <f t="shared" si="0"/>
        <v>17398.8</v>
      </c>
      <c r="E35" s="41">
        <f t="shared" si="1"/>
        <v>601.200000000001</v>
      </c>
    </row>
    <row r="36" spans="1:5">
      <c r="A36" s="38">
        <v>32</v>
      </c>
      <c r="B36" s="27" t="s">
        <v>38</v>
      </c>
      <c r="C36" s="40">
        <v>18000</v>
      </c>
      <c r="D36" s="41">
        <f t="shared" si="0"/>
        <v>17398.8</v>
      </c>
      <c r="E36" s="41">
        <f t="shared" si="1"/>
        <v>601.200000000001</v>
      </c>
    </row>
    <row r="37" spans="1:5">
      <c r="A37" s="38">
        <v>33</v>
      </c>
      <c r="B37" s="28" t="s">
        <v>39</v>
      </c>
      <c r="C37" s="40">
        <v>18000</v>
      </c>
      <c r="D37" s="41">
        <f t="shared" si="0"/>
        <v>17398.8</v>
      </c>
      <c r="E37" s="41">
        <f t="shared" si="1"/>
        <v>601.200000000001</v>
      </c>
    </row>
    <row r="38" spans="1:5">
      <c r="A38" s="38">
        <v>34</v>
      </c>
      <c r="B38" s="28" t="s">
        <v>40</v>
      </c>
      <c r="C38" s="40">
        <v>18000</v>
      </c>
      <c r="D38" s="41">
        <f t="shared" ref="D38:D69" si="2">C38*0.9666</f>
        <v>17398.8</v>
      </c>
      <c r="E38" s="41">
        <f t="shared" ref="E38:E69" si="3">C38-D38</f>
        <v>601.200000000001</v>
      </c>
    </row>
    <row r="39" spans="1:5">
      <c r="A39" s="38">
        <v>35</v>
      </c>
      <c r="B39" s="28" t="s">
        <v>41</v>
      </c>
      <c r="C39" s="40">
        <v>18000</v>
      </c>
      <c r="D39" s="41">
        <f t="shared" si="2"/>
        <v>17398.8</v>
      </c>
      <c r="E39" s="41">
        <f t="shared" si="3"/>
        <v>601.200000000001</v>
      </c>
    </row>
    <row r="40" spans="1:5">
      <c r="A40" s="38">
        <v>36</v>
      </c>
      <c r="B40" s="28" t="s">
        <v>42</v>
      </c>
      <c r="C40" s="40">
        <v>18000</v>
      </c>
      <c r="D40" s="41">
        <f t="shared" si="2"/>
        <v>17398.8</v>
      </c>
      <c r="E40" s="41">
        <f t="shared" si="3"/>
        <v>601.200000000001</v>
      </c>
    </row>
    <row r="41" spans="1:5">
      <c r="A41" s="38">
        <v>37</v>
      </c>
      <c r="B41" s="28" t="s">
        <v>43</v>
      </c>
      <c r="C41" s="40">
        <v>18000</v>
      </c>
      <c r="D41" s="41">
        <f t="shared" si="2"/>
        <v>17398.8</v>
      </c>
      <c r="E41" s="41">
        <f t="shared" si="3"/>
        <v>601.200000000001</v>
      </c>
    </row>
    <row r="42" spans="1:5">
      <c r="A42" s="38">
        <v>38</v>
      </c>
      <c r="B42" s="28" t="s">
        <v>44</v>
      </c>
      <c r="C42" s="40">
        <v>18000</v>
      </c>
      <c r="D42" s="41">
        <f t="shared" si="2"/>
        <v>17398.8</v>
      </c>
      <c r="E42" s="41">
        <f t="shared" si="3"/>
        <v>601.200000000001</v>
      </c>
    </row>
    <row r="43" spans="1:5">
      <c r="A43" s="38">
        <v>39</v>
      </c>
      <c r="B43" s="28" t="s">
        <v>45</v>
      </c>
      <c r="C43" s="40">
        <v>18000</v>
      </c>
      <c r="D43" s="41">
        <f t="shared" si="2"/>
        <v>17398.8</v>
      </c>
      <c r="E43" s="41">
        <f t="shared" si="3"/>
        <v>601.200000000001</v>
      </c>
    </row>
    <row r="44" spans="1:5">
      <c r="A44" s="38">
        <v>40</v>
      </c>
      <c r="B44" s="28" t="s">
        <v>46</v>
      </c>
      <c r="C44" s="40">
        <v>18000</v>
      </c>
      <c r="D44" s="41">
        <f t="shared" si="2"/>
        <v>17398.8</v>
      </c>
      <c r="E44" s="41">
        <f t="shared" si="3"/>
        <v>601.200000000001</v>
      </c>
    </row>
    <row r="45" spans="1:5">
      <c r="A45" s="38">
        <v>41</v>
      </c>
      <c r="B45" s="28" t="s">
        <v>47</v>
      </c>
      <c r="C45" s="40">
        <v>18000</v>
      </c>
      <c r="D45" s="41">
        <f t="shared" si="2"/>
        <v>17398.8</v>
      </c>
      <c r="E45" s="41">
        <f t="shared" si="3"/>
        <v>601.200000000001</v>
      </c>
    </row>
    <row r="46" spans="1:5">
      <c r="A46" s="38">
        <v>42</v>
      </c>
      <c r="B46" s="28" t="s">
        <v>48</v>
      </c>
      <c r="C46" s="40">
        <v>18000</v>
      </c>
      <c r="D46" s="41">
        <f t="shared" si="2"/>
        <v>17398.8</v>
      </c>
      <c r="E46" s="41">
        <f t="shared" si="3"/>
        <v>601.200000000001</v>
      </c>
    </row>
    <row r="47" spans="1:5">
      <c r="A47" s="38">
        <v>43</v>
      </c>
      <c r="B47" s="28" t="s">
        <v>49</v>
      </c>
      <c r="C47" s="40">
        <v>18000</v>
      </c>
      <c r="D47" s="41">
        <f t="shared" si="2"/>
        <v>17398.8</v>
      </c>
      <c r="E47" s="41">
        <f t="shared" si="3"/>
        <v>601.200000000001</v>
      </c>
    </row>
    <row r="48" spans="1:5">
      <c r="A48" s="38">
        <v>44</v>
      </c>
      <c r="B48" s="28" t="s">
        <v>50</v>
      </c>
      <c r="C48" s="40">
        <v>18000</v>
      </c>
      <c r="D48" s="41">
        <f t="shared" si="2"/>
        <v>17398.8</v>
      </c>
      <c r="E48" s="41">
        <f t="shared" si="3"/>
        <v>601.200000000001</v>
      </c>
    </row>
    <row r="49" spans="1:5">
      <c r="A49" s="38">
        <v>45</v>
      </c>
      <c r="B49" s="28" t="s">
        <v>51</v>
      </c>
      <c r="C49" s="40">
        <v>18000</v>
      </c>
      <c r="D49" s="41">
        <f t="shared" si="2"/>
        <v>17398.8</v>
      </c>
      <c r="E49" s="41">
        <f t="shared" si="3"/>
        <v>601.200000000001</v>
      </c>
    </row>
    <row r="50" spans="1:5">
      <c r="A50" s="38">
        <v>46</v>
      </c>
      <c r="B50" s="28" t="s">
        <v>52</v>
      </c>
      <c r="C50" s="40">
        <v>18000</v>
      </c>
      <c r="D50" s="41">
        <f t="shared" si="2"/>
        <v>17398.8</v>
      </c>
      <c r="E50" s="41">
        <f t="shared" si="3"/>
        <v>601.200000000001</v>
      </c>
    </row>
    <row r="51" spans="1:5">
      <c r="A51" s="38">
        <v>47</v>
      </c>
      <c r="B51" s="28" t="s">
        <v>53</v>
      </c>
      <c r="C51" s="40">
        <v>18000</v>
      </c>
      <c r="D51" s="41">
        <f t="shared" si="2"/>
        <v>17398.8</v>
      </c>
      <c r="E51" s="41">
        <f t="shared" si="3"/>
        <v>601.200000000001</v>
      </c>
    </row>
    <row r="52" spans="1:5">
      <c r="A52" s="38">
        <v>48</v>
      </c>
      <c r="B52" s="28" t="s">
        <v>54</v>
      </c>
      <c r="C52" s="40">
        <v>18000</v>
      </c>
      <c r="D52" s="41">
        <f t="shared" si="2"/>
        <v>17398.8</v>
      </c>
      <c r="E52" s="41">
        <f t="shared" si="3"/>
        <v>601.200000000001</v>
      </c>
    </row>
    <row r="53" spans="1:5">
      <c r="A53" s="38">
        <v>49</v>
      </c>
      <c r="B53" s="28" t="s">
        <v>55</v>
      </c>
      <c r="C53" s="40">
        <v>18000</v>
      </c>
      <c r="D53" s="41">
        <f t="shared" si="2"/>
        <v>17398.8</v>
      </c>
      <c r="E53" s="41">
        <f t="shared" si="3"/>
        <v>601.200000000001</v>
      </c>
    </row>
    <row r="54" spans="1:5">
      <c r="A54" s="38">
        <v>50</v>
      </c>
      <c r="B54" s="28" t="s">
        <v>56</v>
      </c>
      <c r="C54" s="40">
        <v>18000</v>
      </c>
      <c r="D54" s="41">
        <f t="shared" si="2"/>
        <v>17398.8</v>
      </c>
      <c r="E54" s="41">
        <f t="shared" si="3"/>
        <v>601.200000000001</v>
      </c>
    </row>
    <row r="55" spans="1:5">
      <c r="A55" s="38">
        <v>51</v>
      </c>
      <c r="B55" s="28" t="s">
        <v>57</v>
      </c>
      <c r="C55" s="40">
        <v>18000</v>
      </c>
      <c r="D55" s="41">
        <f t="shared" si="2"/>
        <v>17398.8</v>
      </c>
      <c r="E55" s="41">
        <f t="shared" si="3"/>
        <v>601.200000000001</v>
      </c>
    </row>
    <row r="56" spans="1:5">
      <c r="A56" s="38">
        <v>52</v>
      </c>
      <c r="B56" s="28" t="s">
        <v>58</v>
      </c>
      <c r="C56" s="40">
        <v>18000</v>
      </c>
      <c r="D56" s="41">
        <f t="shared" si="2"/>
        <v>17398.8</v>
      </c>
      <c r="E56" s="41">
        <f t="shared" si="3"/>
        <v>601.200000000001</v>
      </c>
    </row>
    <row r="57" spans="1:5">
      <c r="A57" s="38">
        <v>53</v>
      </c>
      <c r="B57" s="28" t="s">
        <v>59</v>
      </c>
      <c r="C57" s="40">
        <v>18000</v>
      </c>
      <c r="D57" s="41">
        <f t="shared" si="2"/>
        <v>17398.8</v>
      </c>
      <c r="E57" s="41">
        <f t="shared" si="3"/>
        <v>601.200000000001</v>
      </c>
    </row>
    <row r="58" spans="1:5">
      <c r="A58" s="38">
        <v>54</v>
      </c>
      <c r="B58" s="28" t="s">
        <v>60</v>
      </c>
      <c r="C58" s="40">
        <v>18000</v>
      </c>
      <c r="D58" s="41">
        <f t="shared" si="2"/>
        <v>17398.8</v>
      </c>
      <c r="E58" s="41">
        <f t="shared" si="3"/>
        <v>601.200000000001</v>
      </c>
    </row>
    <row r="59" spans="1:5">
      <c r="A59" s="38">
        <v>55</v>
      </c>
      <c r="B59" s="28" t="s">
        <v>61</v>
      </c>
      <c r="C59" s="40">
        <v>18000</v>
      </c>
      <c r="D59" s="41">
        <f t="shared" si="2"/>
        <v>17398.8</v>
      </c>
      <c r="E59" s="41">
        <f t="shared" si="3"/>
        <v>601.200000000001</v>
      </c>
    </row>
    <row r="60" spans="1:5">
      <c r="A60" s="38">
        <v>56</v>
      </c>
      <c r="B60" s="28" t="s">
        <v>62</v>
      </c>
      <c r="C60" s="40">
        <v>18000</v>
      </c>
      <c r="D60" s="41">
        <f t="shared" si="2"/>
        <v>17398.8</v>
      </c>
      <c r="E60" s="41">
        <f t="shared" si="3"/>
        <v>601.200000000001</v>
      </c>
    </row>
    <row r="61" spans="1:5">
      <c r="A61" s="38">
        <v>57</v>
      </c>
      <c r="B61" s="28" t="s">
        <v>63</v>
      </c>
      <c r="C61" s="40">
        <v>18000</v>
      </c>
      <c r="D61" s="41">
        <f t="shared" si="2"/>
        <v>17398.8</v>
      </c>
      <c r="E61" s="41">
        <f t="shared" si="3"/>
        <v>601.200000000001</v>
      </c>
    </row>
    <row r="62" spans="1:5">
      <c r="A62" s="38">
        <v>58</v>
      </c>
      <c r="B62" s="28" t="s">
        <v>64</v>
      </c>
      <c r="C62" s="40">
        <v>18000</v>
      </c>
      <c r="D62" s="41">
        <f t="shared" si="2"/>
        <v>17398.8</v>
      </c>
      <c r="E62" s="41">
        <f t="shared" si="3"/>
        <v>601.200000000001</v>
      </c>
    </row>
    <row r="63" spans="1:5">
      <c r="A63" s="38">
        <v>59</v>
      </c>
      <c r="B63" s="28" t="s">
        <v>65</v>
      </c>
      <c r="C63" s="40">
        <v>18000</v>
      </c>
      <c r="D63" s="41">
        <f t="shared" si="2"/>
        <v>17398.8</v>
      </c>
      <c r="E63" s="41">
        <f t="shared" si="3"/>
        <v>601.200000000001</v>
      </c>
    </row>
    <row r="64" spans="1:5">
      <c r="A64" s="38">
        <v>60</v>
      </c>
      <c r="B64" s="28" t="s">
        <v>66</v>
      </c>
      <c r="C64" s="40">
        <v>18000</v>
      </c>
      <c r="D64" s="41">
        <f t="shared" si="2"/>
        <v>17398.8</v>
      </c>
      <c r="E64" s="41">
        <f t="shared" si="3"/>
        <v>601.200000000001</v>
      </c>
    </row>
    <row r="65" spans="1:5">
      <c r="A65" s="38">
        <v>61</v>
      </c>
      <c r="B65" s="28" t="s">
        <v>67</v>
      </c>
      <c r="C65" s="40">
        <v>18000</v>
      </c>
      <c r="D65" s="41">
        <f t="shared" si="2"/>
        <v>17398.8</v>
      </c>
      <c r="E65" s="41">
        <f t="shared" si="3"/>
        <v>601.200000000001</v>
      </c>
    </row>
    <row r="66" spans="1:5">
      <c r="A66" s="38">
        <v>62</v>
      </c>
      <c r="B66" s="28" t="s">
        <v>68</v>
      </c>
      <c r="C66" s="40">
        <v>18000</v>
      </c>
      <c r="D66" s="41">
        <f t="shared" si="2"/>
        <v>17398.8</v>
      </c>
      <c r="E66" s="41">
        <f t="shared" si="3"/>
        <v>601.200000000001</v>
      </c>
    </row>
    <row r="67" spans="1:5">
      <c r="A67" s="38">
        <v>63</v>
      </c>
      <c r="B67" s="28" t="s">
        <v>69</v>
      </c>
      <c r="C67" s="40">
        <v>18000</v>
      </c>
      <c r="D67" s="41">
        <f t="shared" si="2"/>
        <v>17398.8</v>
      </c>
      <c r="E67" s="41">
        <f t="shared" si="3"/>
        <v>601.200000000001</v>
      </c>
    </row>
    <row r="68" spans="1:5">
      <c r="A68" s="38">
        <v>64</v>
      </c>
      <c r="B68" s="30" t="s">
        <v>70</v>
      </c>
      <c r="C68" s="40">
        <v>80000</v>
      </c>
      <c r="D68" s="41">
        <f t="shared" si="2"/>
        <v>77328</v>
      </c>
      <c r="E68" s="41">
        <f t="shared" si="3"/>
        <v>2672</v>
      </c>
    </row>
    <row r="69" spans="1:5">
      <c r="A69" s="38">
        <v>65</v>
      </c>
      <c r="B69" s="28" t="s">
        <v>71</v>
      </c>
      <c r="C69" s="40">
        <v>18000</v>
      </c>
      <c r="D69" s="41">
        <f t="shared" si="2"/>
        <v>17398.8</v>
      </c>
      <c r="E69" s="41">
        <f t="shared" si="3"/>
        <v>601.200000000001</v>
      </c>
    </row>
    <row r="70" spans="1:5">
      <c r="A70" s="38">
        <v>66</v>
      </c>
      <c r="B70" s="28" t="s">
        <v>72</v>
      </c>
      <c r="C70" s="40">
        <v>18000</v>
      </c>
      <c r="D70" s="41">
        <f t="shared" ref="D70:D101" si="4">C70*0.9666</f>
        <v>17398.8</v>
      </c>
      <c r="E70" s="41">
        <f t="shared" ref="E70:E101" si="5">C70-D70</f>
        <v>601.200000000001</v>
      </c>
    </row>
    <row r="71" spans="1:5">
      <c r="A71" s="38">
        <v>67</v>
      </c>
      <c r="B71" s="28" t="s">
        <v>73</v>
      </c>
      <c r="C71" s="40">
        <v>18000</v>
      </c>
      <c r="D71" s="41">
        <f t="shared" si="4"/>
        <v>17398.8</v>
      </c>
      <c r="E71" s="41">
        <f t="shared" si="5"/>
        <v>601.200000000001</v>
      </c>
    </row>
    <row r="72" spans="1:5">
      <c r="A72" s="38">
        <v>68</v>
      </c>
      <c r="B72" s="28" t="s">
        <v>74</v>
      </c>
      <c r="C72" s="40">
        <v>18000</v>
      </c>
      <c r="D72" s="41">
        <f t="shared" si="4"/>
        <v>17398.8</v>
      </c>
      <c r="E72" s="41">
        <f t="shared" si="5"/>
        <v>601.200000000001</v>
      </c>
    </row>
    <row r="73" spans="1:5">
      <c r="A73" s="38">
        <v>69</v>
      </c>
      <c r="B73" s="28" t="s">
        <v>75</v>
      </c>
      <c r="C73" s="40">
        <v>18000</v>
      </c>
      <c r="D73" s="41">
        <f t="shared" si="4"/>
        <v>17398.8</v>
      </c>
      <c r="E73" s="41">
        <f t="shared" si="5"/>
        <v>601.200000000001</v>
      </c>
    </row>
    <row r="74" spans="1:5">
      <c r="A74" s="38">
        <v>70</v>
      </c>
      <c r="B74" s="28" t="s">
        <v>76</v>
      </c>
      <c r="C74" s="40">
        <v>18000</v>
      </c>
      <c r="D74" s="41">
        <f t="shared" si="4"/>
        <v>17398.8</v>
      </c>
      <c r="E74" s="41">
        <f t="shared" si="5"/>
        <v>601.200000000001</v>
      </c>
    </row>
    <row r="75" spans="1:5">
      <c r="A75" s="38">
        <v>71</v>
      </c>
      <c r="B75" s="28" t="s">
        <v>77</v>
      </c>
      <c r="C75" s="40">
        <v>18000</v>
      </c>
      <c r="D75" s="41">
        <f t="shared" si="4"/>
        <v>17398.8</v>
      </c>
      <c r="E75" s="41">
        <f t="shared" si="5"/>
        <v>601.200000000001</v>
      </c>
    </row>
    <row r="76" spans="1:5">
      <c r="A76" s="38">
        <v>72</v>
      </c>
      <c r="B76" s="28" t="s">
        <v>78</v>
      </c>
      <c r="C76" s="40">
        <v>18000</v>
      </c>
      <c r="D76" s="41">
        <f t="shared" si="4"/>
        <v>17398.8</v>
      </c>
      <c r="E76" s="41">
        <f t="shared" si="5"/>
        <v>601.200000000001</v>
      </c>
    </row>
    <row r="77" spans="1:5">
      <c r="A77" s="38">
        <v>73</v>
      </c>
      <c r="B77" s="28" t="s">
        <v>79</v>
      </c>
      <c r="C77" s="40">
        <v>18000</v>
      </c>
      <c r="D77" s="41">
        <f t="shared" si="4"/>
        <v>17398.8</v>
      </c>
      <c r="E77" s="41">
        <f t="shared" si="5"/>
        <v>601.200000000001</v>
      </c>
    </row>
    <row r="78" spans="1:5">
      <c r="A78" s="38">
        <v>74</v>
      </c>
      <c r="B78" s="28" t="s">
        <v>80</v>
      </c>
      <c r="C78" s="40">
        <v>18000</v>
      </c>
      <c r="D78" s="41">
        <f t="shared" si="4"/>
        <v>17398.8</v>
      </c>
      <c r="E78" s="41">
        <f t="shared" si="5"/>
        <v>601.200000000001</v>
      </c>
    </row>
    <row r="79" spans="1:5">
      <c r="A79" s="38">
        <v>75</v>
      </c>
      <c r="B79" s="28" t="s">
        <v>81</v>
      </c>
      <c r="C79" s="40">
        <v>18000</v>
      </c>
      <c r="D79" s="41">
        <f t="shared" si="4"/>
        <v>17398.8</v>
      </c>
      <c r="E79" s="41">
        <f t="shared" si="5"/>
        <v>601.200000000001</v>
      </c>
    </row>
    <row r="80" spans="1:5">
      <c r="A80" s="38">
        <v>76</v>
      </c>
      <c r="B80" s="28" t="s">
        <v>82</v>
      </c>
      <c r="C80" s="40">
        <v>18000</v>
      </c>
      <c r="D80" s="41">
        <f t="shared" si="4"/>
        <v>17398.8</v>
      </c>
      <c r="E80" s="41">
        <f t="shared" si="5"/>
        <v>601.200000000001</v>
      </c>
    </row>
    <row r="81" spans="1:5">
      <c r="A81" s="38">
        <v>77</v>
      </c>
      <c r="B81" s="28" t="s">
        <v>83</v>
      </c>
      <c r="C81" s="40">
        <v>18000</v>
      </c>
      <c r="D81" s="41">
        <f t="shared" si="4"/>
        <v>17398.8</v>
      </c>
      <c r="E81" s="41">
        <f t="shared" si="5"/>
        <v>601.200000000001</v>
      </c>
    </row>
    <row r="82" spans="1:5">
      <c r="A82" s="38">
        <v>78</v>
      </c>
      <c r="B82" s="28" t="s">
        <v>84</v>
      </c>
      <c r="C82" s="40">
        <v>18000</v>
      </c>
      <c r="D82" s="41">
        <f t="shared" si="4"/>
        <v>17398.8</v>
      </c>
      <c r="E82" s="41">
        <f t="shared" si="5"/>
        <v>601.200000000001</v>
      </c>
    </row>
    <row r="83" spans="1:5">
      <c r="A83" s="38">
        <v>79</v>
      </c>
      <c r="B83" s="28" t="s">
        <v>85</v>
      </c>
      <c r="C83" s="40">
        <v>18000</v>
      </c>
      <c r="D83" s="41">
        <f t="shared" si="4"/>
        <v>17398.8</v>
      </c>
      <c r="E83" s="41">
        <f t="shared" si="5"/>
        <v>601.200000000001</v>
      </c>
    </row>
    <row r="84" spans="1:5">
      <c r="A84" s="38">
        <v>80</v>
      </c>
      <c r="B84" s="28" t="s">
        <v>86</v>
      </c>
      <c r="C84" s="40">
        <v>18000</v>
      </c>
      <c r="D84" s="41">
        <f t="shared" si="4"/>
        <v>17398.8</v>
      </c>
      <c r="E84" s="41">
        <f t="shared" si="5"/>
        <v>601.200000000001</v>
      </c>
    </row>
    <row r="85" spans="1:5">
      <c r="A85" s="38">
        <v>81</v>
      </c>
      <c r="B85" s="28" t="s">
        <v>87</v>
      </c>
      <c r="C85" s="40">
        <v>18000</v>
      </c>
      <c r="D85" s="41">
        <f t="shared" si="4"/>
        <v>17398.8</v>
      </c>
      <c r="E85" s="41">
        <f t="shared" si="5"/>
        <v>601.200000000001</v>
      </c>
    </row>
    <row r="86" spans="1:5">
      <c r="A86" s="38">
        <v>82</v>
      </c>
      <c r="B86" s="30" t="s">
        <v>88</v>
      </c>
      <c r="C86" s="40">
        <v>18000</v>
      </c>
      <c r="D86" s="41">
        <f t="shared" si="4"/>
        <v>17398.8</v>
      </c>
      <c r="E86" s="41">
        <f t="shared" si="5"/>
        <v>601.200000000001</v>
      </c>
    </row>
    <row r="87" spans="1:5">
      <c r="A87" s="38">
        <v>83</v>
      </c>
      <c r="B87" s="18" t="s">
        <v>89</v>
      </c>
      <c r="C87" s="40">
        <v>18000</v>
      </c>
      <c r="D87" s="41">
        <f t="shared" si="4"/>
        <v>17398.8</v>
      </c>
      <c r="E87" s="41">
        <f t="shared" si="5"/>
        <v>601.200000000001</v>
      </c>
    </row>
    <row r="88" spans="1:5">
      <c r="A88" s="38">
        <v>84</v>
      </c>
      <c r="B88" s="18" t="s">
        <v>90</v>
      </c>
      <c r="C88" s="40">
        <v>18000</v>
      </c>
      <c r="D88" s="41">
        <f t="shared" si="4"/>
        <v>17398.8</v>
      </c>
      <c r="E88" s="41">
        <f t="shared" si="5"/>
        <v>601.200000000001</v>
      </c>
    </row>
    <row r="89" spans="1:5">
      <c r="A89" s="38">
        <v>85</v>
      </c>
      <c r="B89" s="18" t="s">
        <v>91</v>
      </c>
      <c r="C89" s="40">
        <v>22521.70501</v>
      </c>
      <c r="D89" s="41">
        <f t="shared" si="4"/>
        <v>21769.480062666</v>
      </c>
      <c r="E89" s="41">
        <f t="shared" si="5"/>
        <v>752.224947333998</v>
      </c>
    </row>
    <row r="90" spans="1:5">
      <c r="A90" s="38">
        <v>86</v>
      </c>
      <c r="B90" s="18" t="s">
        <v>92</v>
      </c>
      <c r="C90" s="40">
        <v>22521.70501</v>
      </c>
      <c r="D90" s="41">
        <f t="shared" si="4"/>
        <v>21769.480062666</v>
      </c>
      <c r="E90" s="41">
        <f t="shared" si="5"/>
        <v>752.224947333998</v>
      </c>
    </row>
    <row r="91" spans="1:5">
      <c r="A91" s="38">
        <v>87</v>
      </c>
      <c r="B91" s="18" t="s">
        <v>93</v>
      </c>
      <c r="C91" s="40">
        <v>22521.70501</v>
      </c>
      <c r="D91" s="41">
        <f t="shared" si="4"/>
        <v>21769.480062666</v>
      </c>
      <c r="E91" s="41">
        <f t="shared" si="5"/>
        <v>752.224947333998</v>
      </c>
    </row>
    <row r="92" spans="1:5">
      <c r="A92" s="38">
        <v>88</v>
      </c>
      <c r="B92" s="18" t="s">
        <v>94</v>
      </c>
      <c r="C92" s="40">
        <v>22521.70501</v>
      </c>
      <c r="D92" s="41">
        <f t="shared" si="4"/>
        <v>21769.480062666</v>
      </c>
      <c r="E92" s="41">
        <f t="shared" si="5"/>
        <v>752.224947333998</v>
      </c>
    </row>
    <row r="93" spans="1:5">
      <c r="A93" s="38">
        <v>89</v>
      </c>
      <c r="B93" s="18" t="s">
        <v>95</v>
      </c>
      <c r="C93" s="40">
        <v>22521.70501</v>
      </c>
      <c r="D93" s="41">
        <f t="shared" si="4"/>
        <v>21769.480062666</v>
      </c>
      <c r="E93" s="41">
        <f t="shared" si="5"/>
        <v>752.224947333998</v>
      </c>
    </row>
    <row r="94" spans="1:5">
      <c r="A94" s="38">
        <v>90</v>
      </c>
      <c r="B94" s="18" t="s">
        <v>96</v>
      </c>
      <c r="C94" s="40">
        <v>22521.70501</v>
      </c>
      <c r="D94" s="41">
        <f t="shared" si="4"/>
        <v>21769.480062666</v>
      </c>
      <c r="E94" s="41">
        <f t="shared" si="5"/>
        <v>752.224947333998</v>
      </c>
    </row>
    <row r="95" spans="1:5">
      <c r="A95" s="38">
        <v>91</v>
      </c>
      <c r="B95" s="18" t="s">
        <v>97</v>
      </c>
      <c r="C95" s="40">
        <v>22521.70501</v>
      </c>
      <c r="D95" s="41">
        <f t="shared" si="4"/>
        <v>21769.480062666</v>
      </c>
      <c r="E95" s="41">
        <f t="shared" si="5"/>
        <v>752.224947333998</v>
      </c>
    </row>
    <row r="96" spans="1:5">
      <c r="A96" s="38">
        <v>92</v>
      </c>
      <c r="B96" s="18" t="s">
        <v>98</v>
      </c>
      <c r="C96" s="40">
        <v>22521.70501</v>
      </c>
      <c r="D96" s="41">
        <f t="shared" si="4"/>
        <v>21769.480062666</v>
      </c>
      <c r="E96" s="41">
        <f t="shared" si="5"/>
        <v>752.224947333998</v>
      </c>
    </row>
    <row r="97" spans="1:5">
      <c r="A97" s="38">
        <v>93</v>
      </c>
      <c r="B97" s="18" t="s">
        <v>99</v>
      </c>
      <c r="C97" s="40">
        <v>22521.70501</v>
      </c>
      <c r="D97" s="41">
        <f t="shared" si="4"/>
        <v>21769.480062666</v>
      </c>
      <c r="E97" s="41">
        <f t="shared" si="5"/>
        <v>752.224947333998</v>
      </c>
    </row>
    <row r="98" spans="1:5">
      <c r="A98" s="38">
        <v>94</v>
      </c>
      <c r="B98" s="18" t="s">
        <v>100</v>
      </c>
      <c r="C98" s="40">
        <v>22521.70501</v>
      </c>
      <c r="D98" s="41">
        <f t="shared" si="4"/>
        <v>21769.480062666</v>
      </c>
      <c r="E98" s="41">
        <f t="shared" si="5"/>
        <v>752.224947333998</v>
      </c>
    </row>
    <row r="99" spans="1:5">
      <c r="A99" s="38">
        <v>95</v>
      </c>
      <c r="B99" s="18" t="s">
        <v>101</v>
      </c>
      <c r="C99" s="40">
        <v>22521.70501</v>
      </c>
      <c r="D99" s="41">
        <f t="shared" si="4"/>
        <v>21769.480062666</v>
      </c>
      <c r="E99" s="41">
        <f t="shared" si="5"/>
        <v>752.224947333998</v>
      </c>
    </row>
    <row r="100" spans="1:5">
      <c r="A100" s="38">
        <v>96</v>
      </c>
      <c r="B100" s="18" t="s">
        <v>102</v>
      </c>
      <c r="C100" s="40">
        <v>22521.70501</v>
      </c>
      <c r="D100" s="41">
        <f t="shared" si="4"/>
        <v>21769.480062666</v>
      </c>
      <c r="E100" s="41">
        <f t="shared" si="5"/>
        <v>752.224947333998</v>
      </c>
    </row>
    <row r="101" spans="1:5">
      <c r="A101" s="38">
        <v>97</v>
      </c>
      <c r="B101" s="18" t="s">
        <v>103</v>
      </c>
      <c r="C101" s="40">
        <v>22521.70501</v>
      </c>
      <c r="D101" s="41">
        <f t="shared" si="4"/>
        <v>21769.480062666</v>
      </c>
      <c r="E101" s="41">
        <f t="shared" si="5"/>
        <v>752.224947333998</v>
      </c>
    </row>
    <row r="102" spans="1:5">
      <c r="A102" s="38">
        <v>98</v>
      </c>
      <c r="B102" s="18" t="s">
        <v>104</v>
      </c>
      <c r="C102" s="40">
        <v>22521.70501</v>
      </c>
      <c r="D102" s="41">
        <f t="shared" ref="D102:D133" si="6">C102*0.9666</f>
        <v>21769.480062666</v>
      </c>
      <c r="E102" s="41">
        <f t="shared" ref="E102:E144" si="7">C102-D102</f>
        <v>752.224947333998</v>
      </c>
    </row>
    <row r="103" spans="1:5">
      <c r="A103" s="38">
        <v>99</v>
      </c>
      <c r="B103" s="18" t="s">
        <v>105</v>
      </c>
      <c r="C103" s="40">
        <v>22521.70501</v>
      </c>
      <c r="D103" s="41">
        <f t="shared" si="6"/>
        <v>21769.480062666</v>
      </c>
      <c r="E103" s="41">
        <f t="shared" si="7"/>
        <v>752.224947333998</v>
      </c>
    </row>
    <row r="104" spans="1:5">
      <c r="A104" s="38">
        <v>100</v>
      </c>
      <c r="B104" s="18" t="s">
        <v>106</v>
      </c>
      <c r="C104" s="40">
        <v>22521.70501</v>
      </c>
      <c r="D104" s="41">
        <f t="shared" si="6"/>
        <v>21769.480062666</v>
      </c>
      <c r="E104" s="41">
        <f t="shared" si="7"/>
        <v>752.224947333998</v>
      </c>
    </row>
    <row r="105" spans="1:5">
      <c r="A105" s="38">
        <v>101</v>
      </c>
      <c r="B105" s="18" t="s">
        <v>107</v>
      </c>
      <c r="C105" s="40">
        <v>22521.70501</v>
      </c>
      <c r="D105" s="41">
        <f t="shared" si="6"/>
        <v>21769.480062666</v>
      </c>
      <c r="E105" s="41">
        <f t="shared" si="7"/>
        <v>752.224947333998</v>
      </c>
    </row>
    <row r="106" spans="1:5">
      <c r="A106" s="38">
        <v>102</v>
      </c>
      <c r="B106" s="18" t="s">
        <v>108</v>
      </c>
      <c r="C106" s="40">
        <v>22521.70501</v>
      </c>
      <c r="D106" s="41">
        <f t="shared" si="6"/>
        <v>21769.480062666</v>
      </c>
      <c r="E106" s="41">
        <f t="shared" si="7"/>
        <v>752.224947333998</v>
      </c>
    </row>
    <row r="107" spans="1:5">
      <c r="A107" s="38">
        <v>103</v>
      </c>
      <c r="B107" s="18" t="s">
        <v>109</v>
      </c>
      <c r="C107" s="40">
        <v>22521.70501</v>
      </c>
      <c r="D107" s="41">
        <f t="shared" si="6"/>
        <v>21769.480062666</v>
      </c>
      <c r="E107" s="41">
        <f t="shared" si="7"/>
        <v>752.224947333998</v>
      </c>
    </row>
    <row r="108" spans="1:5">
      <c r="A108" s="38">
        <v>104</v>
      </c>
      <c r="B108" s="18" t="s">
        <v>110</v>
      </c>
      <c r="C108" s="40">
        <v>22521.70501</v>
      </c>
      <c r="D108" s="41">
        <f t="shared" si="6"/>
        <v>21769.480062666</v>
      </c>
      <c r="E108" s="41">
        <f t="shared" si="7"/>
        <v>752.224947333998</v>
      </c>
    </row>
    <row r="109" spans="1:5">
      <c r="A109" s="38">
        <v>105</v>
      </c>
      <c r="B109" s="18" t="s">
        <v>111</v>
      </c>
      <c r="C109" s="40">
        <v>22521.70501</v>
      </c>
      <c r="D109" s="41">
        <f t="shared" si="6"/>
        <v>21769.480062666</v>
      </c>
      <c r="E109" s="41">
        <f t="shared" si="7"/>
        <v>752.224947333998</v>
      </c>
    </row>
    <row r="110" spans="1:5">
      <c r="A110" s="38">
        <v>106</v>
      </c>
      <c r="B110" s="18" t="s">
        <v>112</v>
      </c>
      <c r="C110" s="40">
        <v>22521.70501</v>
      </c>
      <c r="D110" s="41">
        <f t="shared" si="6"/>
        <v>21769.480062666</v>
      </c>
      <c r="E110" s="41">
        <f t="shared" si="7"/>
        <v>752.224947333998</v>
      </c>
    </row>
    <row r="111" spans="1:5">
      <c r="A111" s="38">
        <v>107</v>
      </c>
      <c r="B111" s="18" t="s">
        <v>113</v>
      </c>
      <c r="C111" s="40">
        <v>22521.70501</v>
      </c>
      <c r="D111" s="41">
        <f t="shared" si="6"/>
        <v>21769.480062666</v>
      </c>
      <c r="E111" s="41">
        <f t="shared" si="7"/>
        <v>752.224947333998</v>
      </c>
    </row>
    <row r="112" spans="1:5">
      <c r="A112" s="38">
        <v>108</v>
      </c>
      <c r="B112" s="18" t="s">
        <v>114</v>
      </c>
      <c r="C112" s="40">
        <v>22521.70501</v>
      </c>
      <c r="D112" s="41">
        <f t="shared" si="6"/>
        <v>21769.480062666</v>
      </c>
      <c r="E112" s="41">
        <f t="shared" si="7"/>
        <v>752.224947333998</v>
      </c>
    </row>
    <row r="113" spans="1:5">
      <c r="A113" s="38">
        <v>109</v>
      </c>
      <c r="B113" s="18" t="s">
        <v>115</v>
      </c>
      <c r="C113" s="40">
        <v>22521.70501</v>
      </c>
      <c r="D113" s="41">
        <f t="shared" si="6"/>
        <v>21769.480062666</v>
      </c>
      <c r="E113" s="41">
        <f t="shared" si="7"/>
        <v>752.224947333998</v>
      </c>
    </row>
    <row r="114" spans="1:5">
      <c r="A114" s="38">
        <v>110</v>
      </c>
      <c r="B114" s="18" t="s">
        <v>116</v>
      </c>
      <c r="C114" s="40">
        <v>22521.70501</v>
      </c>
      <c r="D114" s="41">
        <f t="shared" si="6"/>
        <v>21769.480062666</v>
      </c>
      <c r="E114" s="41">
        <f t="shared" si="7"/>
        <v>752.224947333998</v>
      </c>
    </row>
    <row r="115" spans="1:5">
      <c r="A115" s="38">
        <v>111</v>
      </c>
      <c r="B115" s="18" t="s">
        <v>117</v>
      </c>
      <c r="C115" s="40">
        <v>22521.70501</v>
      </c>
      <c r="D115" s="41">
        <f t="shared" si="6"/>
        <v>21769.480062666</v>
      </c>
      <c r="E115" s="41">
        <f t="shared" si="7"/>
        <v>752.224947333998</v>
      </c>
    </row>
    <row r="116" spans="1:5">
      <c r="A116" s="38">
        <v>112</v>
      </c>
      <c r="B116" s="18" t="s">
        <v>118</v>
      </c>
      <c r="C116" s="40">
        <v>22521.70501</v>
      </c>
      <c r="D116" s="41">
        <f t="shared" si="6"/>
        <v>21769.480062666</v>
      </c>
      <c r="E116" s="41">
        <f t="shared" si="7"/>
        <v>752.224947333998</v>
      </c>
    </row>
    <row r="117" spans="1:5">
      <c r="A117" s="38">
        <v>113</v>
      </c>
      <c r="B117" s="18" t="s">
        <v>119</v>
      </c>
      <c r="C117" s="40">
        <v>22521.70501</v>
      </c>
      <c r="D117" s="41">
        <f t="shared" si="6"/>
        <v>21769.480062666</v>
      </c>
      <c r="E117" s="41">
        <f t="shared" si="7"/>
        <v>752.224947333998</v>
      </c>
    </row>
    <row r="118" spans="1:5">
      <c r="A118" s="38">
        <v>114</v>
      </c>
      <c r="B118" s="18" t="s">
        <v>120</v>
      </c>
      <c r="C118" s="40">
        <v>22521.70501</v>
      </c>
      <c r="D118" s="41">
        <f t="shared" si="6"/>
        <v>21769.480062666</v>
      </c>
      <c r="E118" s="41">
        <f t="shared" si="7"/>
        <v>752.224947333998</v>
      </c>
    </row>
    <row r="119" spans="1:5">
      <c r="A119" s="38">
        <v>115</v>
      </c>
      <c r="B119" s="18" t="s">
        <v>121</v>
      </c>
      <c r="C119" s="40">
        <v>22521.70501</v>
      </c>
      <c r="D119" s="41">
        <f t="shared" si="6"/>
        <v>21769.480062666</v>
      </c>
      <c r="E119" s="41">
        <f t="shared" si="7"/>
        <v>752.224947333998</v>
      </c>
    </row>
    <row r="120" spans="1:5">
      <c r="A120" s="38">
        <v>116</v>
      </c>
      <c r="B120" s="18" t="s">
        <v>122</v>
      </c>
      <c r="C120" s="40">
        <v>22521.70501</v>
      </c>
      <c r="D120" s="41">
        <f t="shared" si="6"/>
        <v>21769.480062666</v>
      </c>
      <c r="E120" s="41">
        <f t="shared" si="7"/>
        <v>752.224947333998</v>
      </c>
    </row>
    <row r="121" spans="1:5">
      <c r="A121" s="38">
        <v>117</v>
      </c>
      <c r="B121" s="18" t="s">
        <v>123</v>
      </c>
      <c r="C121" s="40">
        <v>22521.70501</v>
      </c>
      <c r="D121" s="41">
        <f t="shared" si="6"/>
        <v>21769.480062666</v>
      </c>
      <c r="E121" s="41">
        <f t="shared" si="7"/>
        <v>752.224947333998</v>
      </c>
    </row>
    <row r="122" spans="1:5">
      <c r="A122" s="38">
        <v>118</v>
      </c>
      <c r="B122" s="18" t="s">
        <v>124</v>
      </c>
      <c r="C122" s="40">
        <v>22521.70501</v>
      </c>
      <c r="D122" s="41">
        <f t="shared" si="6"/>
        <v>21769.480062666</v>
      </c>
      <c r="E122" s="41">
        <f t="shared" si="7"/>
        <v>752.224947333998</v>
      </c>
    </row>
    <row r="123" spans="1:5">
      <c r="A123" s="38">
        <v>119</v>
      </c>
      <c r="B123" s="18" t="s">
        <v>125</v>
      </c>
      <c r="C123" s="40">
        <v>22521.70501</v>
      </c>
      <c r="D123" s="41">
        <f t="shared" si="6"/>
        <v>21769.480062666</v>
      </c>
      <c r="E123" s="41">
        <f t="shared" si="7"/>
        <v>752.224947333998</v>
      </c>
    </row>
    <row r="124" spans="1:5">
      <c r="A124" s="38">
        <v>120</v>
      </c>
      <c r="B124" s="18" t="s">
        <v>126</v>
      </c>
      <c r="C124" s="40">
        <v>22521.70501</v>
      </c>
      <c r="D124" s="41">
        <f t="shared" si="6"/>
        <v>21769.480062666</v>
      </c>
      <c r="E124" s="41">
        <f t="shared" si="7"/>
        <v>752.224947333998</v>
      </c>
    </row>
    <row r="125" spans="1:5">
      <c r="A125" s="38">
        <v>121</v>
      </c>
      <c r="B125" s="18" t="s">
        <v>127</v>
      </c>
      <c r="C125" s="40">
        <v>22521.70501</v>
      </c>
      <c r="D125" s="41">
        <f t="shared" si="6"/>
        <v>21769.480062666</v>
      </c>
      <c r="E125" s="41">
        <f t="shared" si="7"/>
        <v>752.224947333998</v>
      </c>
    </row>
    <row r="126" spans="1:5">
      <c r="A126" s="38">
        <v>122</v>
      </c>
      <c r="B126" s="18" t="s">
        <v>128</v>
      </c>
      <c r="C126" s="40">
        <v>22521.70501</v>
      </c>
      <c r="D126" s="41">
        <f t="shared" si="6"/>
        <v>21769.480062666</v>
      </c>
      <c r="E126" s="41">
        <f t="shared" si="7"/>
        <v>752.224947333998</v>
      </c>
    </row>
    <row r="127" spans="1:5">
      <c r="A127" s="38">
        <v>123</v>
      </c>
      <c r="B127" s="18" t="s">
        <v>129</v>
      </c>
      <c r="C127" s="40">
        <v>22521.70501</v>
      </c>
      <c r="D127" s="41">
        <f t="shared" si="6"/>
        <v>21769.480062666</v>
      </c>
      <c r="E127" s="41">
        <f t="shared" si="7"/>
        <v>752.224947333998</v>
      </c>
    </row>
    <row r="128" spans="1:5">
      <c r="A128" s="38">
        <v>124</v>
      </c>
      <c r="B128" s="18" t="s">
        <v>130</v>
      </c>
      <c r="C128" s="40">
        <v>22521.70501</v>
      </c>
      <c r="D128" s="41">
        <f t="shared" si="6"/>
        <v>21769.480062666</v>
      </c>
      <c r="E128" s="41">
        <f t="shared" si="7"/>
        <v>752.224947333998</v>
      </c>
    </row>
    <row r="129" spans="1:5">
      <c r="A129" s="38">
        <v>125</v>
      </c>
      <c r="B129" s="18" t="s">
        <v>131</v>
      </c>
      <c r="C129" s="40">
        <v>22521.70501</v>
      </c>
      <c r="D129" s="41">
        <f t="shared" si="6"/>
        <v>21769.480062666</v>
      </c>
      <c r="E129" s="41">
        <f t="shared" si="7"/>
        <v>752.224947333998</v>
      </c>
    </row>
    <row r="130" spans="1:5">
      <c r="A130" s="38">
        <v>126</v>
      </c>
      <c r="B130" s="18" t="s">
        <v>132</v>
      </c>
      <c r="C130" s="40">
        <v>22521.70501</v>
      </c>
      <c r="D130" s="41">
        <f t="shared" si="6"/>
        <v>21769.480062666</v>
      </c>
      <c r="E130" s="41">
        <f t="shared" si="7"/>
        <v>752.224947333998</v>
      </c>
    </row>
    <row r="131" spans="1:5">
      <c r="A131" s="38">
        <v>127</v>
      </c>
      <c r="B131" s="18" t="s">
        <v>133</v>
      </c>
      <c r="C131" s="40">
        <v>22521.70501</v>
      </c>
      <c r="D131" s="41">
        <f t="shared" si="6"/>
        <v>21769.480062666</v>
      </c>
      <c r="E131" s="41">
        <f t="shared" si="7"/>
        <v>752.224947333998</v>
      </c>
    </row>
    <row r="132" spans="1:5">
      <c r="A132" s="38">
        <v>128</v>
      </c>
      <c r="B132" s="18" t="s">
        <v>134</v>
      </c>
      <c r="C132" s="40">
        <v>22521.70501</v>
      </c>
      <c r="D132" s="41">
        <f t="shared" si="6"/>
        <v>21769.480062666</v>
      </c>
      <c r="E132" s="41">
        <f t="shared" si="7"/>
        <v>752.224947333998</v>
      </c>
    </row>
    <row r="133" spans="1:5">
      <c r="A133" s="38">
        <v>129</v>
      </c>
      <c r="B133" s="18" t="s">
        <v>135</v>
      </c>
      <c r="C133" s="40">
        <v>22521.70501</v>
      </c>
      <c r="D133" s="41">
        <f t="shared" si="6"/>
        <v>21769.480062666</v>
      </c>
      <c r="E133" s="41">
        <f t="shared" si="7"/>
        <v>752.224947333998</v>
      </c>
    </row>
    <row r="134" spans="1:5">
      <c r="A134" s="38">
        <v>130</v>
      </c>
      <c r="B134" s="18" t="s">
        <v>136</v>
      </c>
      <c r="C134" s="40">
        <v>22521.70501</v>
      </c>
      <c r="D134" s="41">
        <f>C134*0.9666</f>
        <v>21769.480062666</v>
      </c>
      <c r="E134" s="41">
        <f t="shared" si="7"/>
        <v>752.224947333998</v>
      </c>
    </row>
    <row r="135" spans="1:5">
      <c r="A135" s="38">
        <v>131</v>
      </c>
      <c r="B135" s="18" t="s">
        <v>137</v>
      </c>
      <c r="C135" s="40">
        <v>22521.70501</v>
      </c>
      <c r="D135" s="41">
        <f>C135*0.9666</f>
        <v>21769.480062666</v>
      </c>
      <c r="E135" s="41">
        <f t="shared" si="7"/>
        <v>752.224947333998</v>
      </c>
    </row>
    <row r="136" spans="1:5">
      <c r="A136" s="38">
        <v>132</v>
      </c>
      <c r="B136" s="18" t="s">
        <v>138</v>
      </c>
      <c r="C136" s="40">
        <v>22521.70501</v>
      </c>
      <c r="D136" s="41">
        <f>C136*0.9666</f>
        <v>21769.480062666</v>
      </c>
      <c r="E136" s="41">
        <f t="shared" si="7"/>
        <v>752.224947333998</v>
      </c>
    </row>
    <row r="137" spans="1:5">
      <c r="A137" s="38">
        <v>133</v>
      </c>
      <c r="B137" s="18" t="s">
        <v>139</v>
      </c>
      <c r="C137" s="40">
        <v>22521.70501</v>
      </c>
      <c r="D137" s="41">
        <f>C137*0.9666</f>
        <v>21769.480062666</v>
      </c>
      <c r="E137" s="41">
        <f t="shared" si="7"/>
        <v>752.224947333998</v>
      </c>
    </row>
    <row r="138" spans="1:5">
      <c r="A138" s="38">
        <v>134</v>
      </c>
      <c r="B138" s="18" t="s">
        <v>140</v>
      </c>
      <c r="C138" s="40">
        <v>22521.70501</v>
      </c>
      <c r="D138" s="41">
        <f>C138*0.9666</f>
        <v>21769.480062666</v>
      </c>
      <c r="E138" s="41">
        <f t="shared" si="7"/>
        <v>752.224947333998</v>
      </c>
    </row>
    <row r="139" spans="1:5">
      <c r="A139" s="38">
        <v>135</v>
      </c>
      <c r="B139" s="18" t="s">
        <v>141</v>
      </c>
      <c r="C139" s="40">
        <v>22521.70501</v>
      </c>
      <c r="D139" s="41">
        <f>C139*0.9666</f>
        <v>21769.480062666</v>
      </c>
      <c r="E139" s="41">
        <f t="shared" si="7"/>
        <v>752.224947333998</v>
      </c>
    </row>
    <row r="140" spans="1:5">
      <c r="A140" s="38">
        <v>136</v>
      </c>
      <c r="B140" s="18" t="s">
        <v>142</v>
      </c>
      <c r="C140" s="40">
        <v>22521.70501</v>
      </c>
      <c r="D140" s="41">
        <f>C140*0.9666</f>
        <v>21769.480062666</v>
      </c>
      <c r="E140" s="41">
        <f t="shared" si="7"/>
        <v>752.224947333998</v>
      </c>
    </row>
    <row r="141" spans="1:5">
      <c r="A141" s="38">
        <v>137</v>
      </c>
      <c r="B141" s="18" t="s">
        <v>143</v>
      </c>
      <c r="C141" s="40">
        <v>22521.70501</v>
      </c>
      <c r="D141" s="41">
        <f>C141*0.9666</f>
        <v>21769.480062666</v>
      </c>
      <c r="E141" s="41">
        <f t="shared" si="7"/>
        <v>752.224947333998</v>
      </c>
    </row>
    <row r="142" spans="1:5">
      <c r="A142" s="38">
        <v>138</v>
      </c>
      <c r="B142" s="18" t="s">
        <v>144</v>
      </c>
      <c r="C142" s="40">
        <v>22521.70501</v>
      </c>
      <c r="D142" s="41">
        <f>C142*0.9666</f>
        <v>21769.480062666</v>
      </c>
      <c r="E142" s="41">
        <f t="shared" si="7"/>
        <v>752.224947333998</v>
      </c>
    </row>
    <row r="143" spans="1:5">
      <c r="A143" s="38">
        <v>139</v>
      </c>
      <c r="B143" s="18" t="s">
        <v>145</v>
      </c>
      <c r="C143" s="40">
        <v>22541.59021</v>
      </c>
      <c r="D143" s="41">
        <f>C143*0.9666</f>
        <v>21788.701096986</v>
      </c>
      <c r="E143" s="41">
        <f t="shared" si="7"/>
        <v>752.889113014</v>
      </c>
    </row>
    <row r="144" spans="1:5">
      <c r="A144" s="38">
        <v>140</v>
      </c>
      <c r="B144" s="18" t="s">
        <v>146</v>
      </c>
      <c r="C144" s="40">
        <v>22546.25371</v>
      </c>
      <c r="D144" s="41">
        <f>C144*0.9666</f>
        <v>21793.208836086</v>
      </c>
      <c r="E144" s="41">
        <f t="shared" si="7"/>
        <v>753.044873914001</v>
      </c>
    </row>
    <row r="145" spans="1:5">
      <c r="A145" s="46" t="s">
        <v>4</v>
      </c>
      <c r="B145" s="47"/>
      <c r="C145" s="48">
        <v>2835259.91446</v>
      </c>
      <c r="D145" s="41">
        <f>SUM(D5:D144)</f>
        <v>2740562.23331704</v>
      </c>
      <c r="E145" s="41"/>
    </row>
  </sheetData>
  <mergeCells count="8">
    <mergeCell ref="A1:E1"/>
    <mergeCell ref="A2:C2"/>
    <mergeCell ref="A145:B145"/>
    <mergeCell ref="A3:A4"/>
    <mergeCell ref="B3:B4"/>
    <mergeCell ref="C3:C4"/>
    <mergeCell ref="D3:D4"/>
    <mergeCell ref="E3:E4"/>
  </mergeCells>
  <pageMargins left="0.75" right="0.75" top="1" bottom="1" header="0.5" footer="0.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7"/>
  <sheetViews>
    <sheetView topLeftCell="A34" workbookViewId="0">
      <selection activeCell="A5" sqref="A5:D57"/>
    </sheetView>
  </sheetViews>
  <sheetFormatPr defaultColWidth="9" defaultRowHeight="14" outlineLevelCol="3"/>
  <cols>
    <col min="1" max="1" width="9.09090909090909" customWidth="1"/>
    <col min="2" max="2" width="32.9090909090909" customWidth="1"/>
    <col min="3" max="3" width="31.8181818181818" customWidth="1"/>
    <col min="4" max="4" width="10.8181818181818" customWidth="1"/>
  </cols>
  <sheetData>
    <row r="1" ht="36" customHeight="1" spans="1:4">
      <c r="A1" s="2" t="s">
        <v>147</v>
      </c>
      <c r="B1" s="2"/>
      <c r="C1" s="2"/>
      <c r="D1" s="2"/>
    </row>
    <row r="2" ht="23" customHeight="1" spans="1:4">
      <c r="A2" s="3" t="s">
        <v>148</v>
      </c>
      <c r="B2" s="3"/>
      <c r="C2" s="17"/>
      <c r="D2" s="17"/>
    </row>
    <row r="3" spans="1:4">
      <c r="A3" s="18" t="s">
        <v>2</v>
      </c>
      <c r="B3" s="18" t="s">
        <v>3</v>
      </c>
      <c r="C3" s="19" t="s">
        <v>149</v>
      </c>
      <c r="D3" s="20" t="s">
        <v>150</v>
      </c>
    </row>
    <row r="4" spans="1:4">
      <c r="A4" s="5"/>
      <c r="B4" s="5"/>
      <c r="C4" s="21"/>
      <c r="D4" s="22"/>
    </row>
    <row r="5" s="16" customFormat="1" customHeight="1" spans="1:4">
      <c r="A5" s="23">
        <v>1</v>
      </c>
      <c r="B5" s="24" t="s">
        <v>151</v>
      </c>
      <c r="C5" s="25">
        <v>18000</v>
      </c>
      <c r="D5" s="10"/>
    </row>
    <row r="6" s="16" customFormat="1" customHeight="1" spans="1:4">
      <c r="A6" s="23">
        <v>2</v>
      </c>
      <c r="B6" s="26" t="s">
        <v>152</v>
      </c>
      <c r="C6" s="25">
        <v>18000</v>
      </c>
      <c r="D6" s="10"/>
    </row>
    <row r="7" s="16" customFormat="1" customHeight="1" spans="1:4">
      <c r="A7" s="23">
        <v>3</v>
      </c>
      <c r="B7" s="27" t="s">
        <v>153</v>
      </c>
      <c r="C7" s="25">
        <v>18000</v>
      </c>
      <c r="D7" s="10"/>
    </row>
    <row r="8" s="16" customFormat="1" customHeight="1" spans="1:4">
      <c r="A8" s="23">
        <v>4</v>
      </c>
      <c r="B8" s="28" t="s">
        <v>154</v>
      </c>
      <c r="C8" s="25">
        <v>18000</v>
      </c>
      <c r="D8" s="10"/>
    </row>
    <row r="9" s="16" customFormat="1" customHeight="1" spans="1:4">
      <c r="A9" s="23">
        <v>5</v>
      </c>
      <c r="B9" s="28" t="s">
        <v>155</v>
      </c>
      <c r="C9" s="25">
        <v>18000</v>
      </c>
      <c r="D9" s="10"/>
    </row>
    <row r="10" s="16" customFormat="1" customHeight="1" spans="1:4">
      <c r="A10" s="23">
        <v>6</v>
      </c>
      <c r="B10" s="28" t="s">
        <v>156</v>
      </c>
      <c r="C10" s="25">
        <v>18000</v>
      </c>
      <c r="D10" s="10"/>
    </row>
    <row r="11" s="16" customFormat="1" customHeight="1" spans="1:4">
      <c r="A11" s="23">
        <v>7</v>
      </c>
      <c r="B11" s="28" t="s">
        <v>157</v>
      </c>
      <c r="C11" s="25">
        <v>18000</v>
      </c>
      <c r="D11" s="5"/>
    </row>
    <row r="12" s="16" customFormat="1" customHeight="1" spans="1:4">
      <c r="A12" s="23">
        <v>8</v>
      </c>
      <c r="B12" s="28" t="s">
        <v>43</v>
      </c>
      <c r="C12" s="25">
        <v>18000</v>
      </c>
      <c r="D12" s="5"/>
    </row>
    <row r="13" s="16" customFormat="1" customHeight="1" spans="1:4">
      <c r="A13" s="23">
        <v>9</v>
      </c>
      <c r="B13" s="28" t="s">
        <v>158</v>
      </c>
      <c r="C13" s="25">
        <v>18000</v>
      </c>
      <c r="D13" s="5"/>
    </row>
    <row r="14" s="16" customFormat="1" customHeight="1" spans="1:4">
      <c r="A14" s="23">
        <v>10</v>
      </c>
      <c r="B14" s="28" t="s">
        <v>159</v>
      </c>
      <c r="C14" s="25">
        <v>18000</v>
      </c>
      <c r="D14" s="5"/>
    </row>
    <row r="15" s="16" customFormat="1" customHeight="1" spans="1:4">
      <c r="A15" s="23">
        <v>11</v>
      </c>
      <c r="B15" s="28" t="s">
        <v>160</v>
      </c>
      <c r="C15" s="25">
        <v>18000</v>
      </c>
      <c r="D15" s="5"/>
    </row>
    <row r="16" s="16" customFormat="1" customHeight="1" spans="1:4">
      <c r="A16" s="23">
        <v>12</v>
      </c>
      <c r="B16" s="28" t="s">
        <v>161</v>
      </c>
      <c r="C16" s="25">
        <v>18000</v>
      </c>
      <c r="D16" s="5"/>
    </row>
    <row r="17" s="16" customFormat="1" customHeight="1" spans="1:4">
      <c r="A17" s="23">
        <v>13</v>
      </c>
      <c r="B17" s="28" t="s">
        <v>162</v>
      </c>
      <c r="C17" s="25">
        <v>18000</v>
      </c>
      <c r="D17" s="5"/>
    </row>
    <row r="18" s="16" customFormat="1" customHeight="1" spans="1:4">
      <c r="A18" s="23">
        <v>14</v>
      </c>
      <c r="B18" s="28" t="s">
        <v>163</v>
      </c>
      <c r="C18" s="25">
        <v>18000</v>
      </c>
      <c r="D18" s="5"/>
    </row>
    <row r="19" s="16" customFormat="1" customHeight="1" spans="1:4">
      <c r="A19" s="23">
        <v>15</v>
      </c>
      <c r="B19" s="28" t="s">
        <v>164</v>
      </c>
      <c r="C19" s="25">
        <v>18000</v>
      </c>
      <c r="D19" s="5"/>
    </row>
    <row r="20" s="16" customFormat="1" customHeight="1" spans="1:4">
      <c r="A20" s="23">
        <v>16</v>
      </c>
      <c r="B20" s="28" t="s">
        <v>165</v>
      </c>
      <c r="C20" s="25">
        <v>18000</v>
      </c>
      <c r="D20" s="5"/>
    </row>
    <row r="21" s="16" customFormat="1" customHeight="1" spans="1:4">
      <c r="A21" s="23">
        <v>17</v>
      </c>
      <c r="B21" s="28" t="s">
        <v>166</v>
      </c>
      <c r="C21" s="25">
        <v>18000</v>
      </c>
      <c r="D21" s="5"/>
    </row>
    <row r="22" s="16" customFormat="1" customHeight="1" spans="1:4">
      <c r="A22" s="23">
        <v>18</v>
      </c>
      <c r="B22" s="28" t="s">
        <v>167</v>
      </c>
      <c r="C22" s="25">
        <v>18000</v>
      </c>
      <c r="D22" s="5"/>
    </row>
    <row r="23" s="16" customFormat="1" customHeight="1" spans="1:4">
      <c r="A23" s="23">
        <v>19</v>
      </c>
      <c r="B23" s="28" t="s">
        <v>168</v>
      </c>
      <c r="C23" s="25">
        <v>18000</v>
      </c>
      <c r="D23" s="5"/>
    </row>
    <row r="24" s="16" customFormat="1" customHeight="1" spans="1:4">
      <c r="A24" s="23">
        <v>20</v>
      </c>
      <c r="B24" s="28" t="s">
        <v>55</v>
      </c>
      <c r="C24" s="25">
        <v>18000</v>
      </c>
      <c r="D24" s="5"/>
    </row>
    <row r="25" s="16" customFormat="1" customHeight="1" spans="1:4">
      <c r="A25" s="23">
        <v>21</v>
      </c>
      <c r="B25" s="28" t="s">
        <v>56</v>
      </c>
      <c r="C25" s="25">
        <v>18000</v>
      </c>
      <c r="D25" s="5"/>
    </row>
    <row r="26" s="16" customFormat="1" customHeight="1" spans="1:4">
      <c r="A26" s="23">
        <v>22</v>
      </c>
      <c r="B26" s="28" t="s">
        <v>57</v>
      </c>
      <c r="C26" s="25">
        <v>18000</v>
      </c>
      <c r="D26" s="5"/>
    </row>
    <row r="27" s="16" customFormat="1" customHeight="1" spans="1:4">
      <c r="A27" s="23">
        <v>23</v>
      </c>
      <c r="B27" s="28" t="s">
        <v>169</v>
      </c>
      <c r="C27" s="25">
        <v>18000</v>
      </c>
      <c r="D27" s="5"/>
    </row>
    <row r="28" s="16" customFormat="1" customHeight="1" spans="1:4">
      <c r="A28" s="23">
        <v>24</v>
      </c>
      <c r="B28" s="28" t="s">
        <v>170</v>
      </c>
      <c r="C28" s="25">
        <v>18000</v>
      </c>
      <c r="D28" s="5"/>
    </row>
    <row r="29" s="16" customFormat="1" customHeight="1" spans="1:4">
      <c r="A29" s="23">
        <v>25</v>
      </c>
      <c r="B29" s="28" t="s">
        <v>171</v>
      </c>
      <c r="C29" s="25">
        <v>18000</v>
      </c>
      <c r="D29" s="5"/>
    </row>
    <row r="30" s="16" customFormat="1" customHeight="1" spans="1:4">
      <c r="A30" s="23">
        <v>26</v>
      </c>
      <c r="B30" s="28" t="s">
        <v>172</v>
      </c>
      <c r="C30" s="25">
        <v>18000</v>
      </c>
      <c r="D30" s="5"/>
    </row>
    <row r="31" s="16" customFormat="1" customHeight="1" spans="1:4">
      <c r="A31" s="23">
        <v>27</v>
      </c>
      <c r="B31" s="28" t="s">
        <v>173</v>
      </c>
      <c r="C31" s="25">
        <v>18000</v>
      </c>
      <c r="D31" s="5"/>
    </row>
    <row r="32" s="16" customFormat="1" customHeight="1" spans="1:4">
      <c r="A32" s="23">
        <v>28</v>
      </c>
      <c r="B32" s="28" t="s">
        <v>174</v>
      </c>
      <c r="C32" s="25">
        <v>18000</v>
      </c>
      <c r="D32" s="5"/>
    </row>
    <row r="33" s="16" customFormat="1" customHeight="1" spans="1:4">
      <c r="A33" s="23">
        <v>29</v>
      </c>
      <c r="B33" s="28" t="s">
        <v>175</v>
      </c>
      <c r="C33" s="25">
        <v>18000</v>
      </c>
      <c r="D33" s="5"/>
    </row>
    <row r="34" s="16" customFormat="1" customHeight="1" spans="1:4">
      <c r="A34" s="23">
        <v>30</v>
      </c>
      <c r="B34" s="28" t="s">
        <v>176</v>
      </c>
      <c r="C34" s="25">
        <v>18000</v>
      </c>
      <c r="D34" s="5"/>
    </row>
    <row r="35" s="16" customFormat="1" customHeight="1" spans="1:4">
      <c r="A35" s="23">
        <v>31</v>
      </c>
      <c r="B35" s="28" t="s">
        <v>177</v>
      </c>
      <c r="C35" s="25">
        <v>18000</v>
      </c>
      <c r="D35" s="5"/>
    </row>
    <row r="36" s="16" customFormat="1" customHeight="1" spans="1:4">
      <c r="A36" s="23">
        <v>32</v>
      </c>
      <c r="B36" s="28" t="s">
        <v>178</v>
      </c>
      <c r="C36" s="25">
        <v>18000</v>
      </c>
      <c r="D36" s="5"/>
    </row>
    <row r="37" s="16" customFormat="1" customHeight="1" spans="1:4">
      <c r="A37" s="23">
        <v>33</v>
      </c>
      <c r="B37" s="28" t="s">
        <v>179</v>
      </c>
      <c r="C37" s="25">
        <v>18000</v>
      </c>
      <c r="D37" s="5"/>
    </row>
    <row r="38" s="16" customFormat="1" customHeight="1" spans="1:4">
      <c r="A38" s="23">
        <v>34</v>
      </c>
      <c r="B38" s="28" t="s">
        <v>69</v>
      </c>
      <c r="C38" s="25">
        <v>18000</v>
      </c>
      <c r="D38" s="5"/>
    </row>
    <row r="39" s="16" customFormat="1" customHeight="1" spans="1:4">
      <c r="A39" s="29">
        <v>35</v>
      </c>
      <c r="B39" s="30" t="s">
        <v>180</v>
      </c>
      <c r="C39" s="25">
        <v>80000</v>
      </c>
      <c r="D39" s="5"/>
    </row>
    <row r="40" s="16" customFormat="1" customHeight="1" spans="1:4">
      <c r="A40" s="23">
        <v>36</v>
      </c>
      <c r="B40" s="28" t="s">
        <v>181</v>
      </c>
      <c r="C40" s="25">
        <v>18000</v>
      </c>
      <c r="D40" s="5"/>
    </row>
    <row r="41" s="16" customFormat="1" customHeight="1" spans="1:4">
      <c r="A41" s="23">
        <v>37</v>
      </c>
      <c r="B41" s="28" t="s">
        <v>182</v>
      </c>
      <c r="C41" s="25">
        <v>18000</v>
      </c>
      <c r="D41" s="5"/>
    </row>
    <row r="42" s="16" customFormat="1" customHeight="1" spans="1:4">
      <c r="A42" s="23">
        <v>38</v>
      </c>
      <c r="B42" s="28" t="s">
        <v>183</v>
      </c>
      <c r="C42" s="25">
        <v>18000</v>
      </c>
      <c r="D42" s="5"/>
    </row>
    <row r="43" s="16" customFormat="1" customHeight="1" spans="1:4">
      <c r="A43" s="23">
        <v>39</v>
      </c>
      <c r="B43" s="28" t="s">
        <v>184</v>
      </c>
      <c r="C43" s="25">
        <v>18000</v>
      </c>
      <c r="D43" s="5"/>
    </row>
    <row r="44" s="16" customFormat="1" customHeight="1" spans="1:4">
      <c r="A44" s="23">
        <v>40</v>
      </c>
      <c r="B44" s="28" t="s">
        <v>185</v>
      </c>
      <c r="C44" s="25">
        <v>18000</v>
      </c>
      <c r="D44" s="5"/>
    </row>
    <row r="45" s="16" customFormat="1" customHeight="1" spans="1:4">
      <c r="A45" s="23">
        <v>41</v>
      </c>
      <c r="B45" s="28" t="s">
        <v>186</v>
      </c>
      <c r="C45" s="25">
        <v>18000</v>
      </c>
      <c r="D45" s="5"/>
    </row>
    <row r="46" s="16" customFormat="1" customHeight="1" spans="1:4">
      <c r="A46" s="23">
        <v>42</v>
      </c>
      <c r="B46" s="28" t="s">
        <v>187</v>
      </c>
      <c r="C46" s="25">
        <v>18000</v>
      </c>
      <c r="D46" s="5"/>
    </row>
    <row r="47" s="16" customFormat="1" customHeight="1" spans="1:4">
      <c r="A47" s="23">
        <v>43</v>
      </c>
      <c r="B47" s="28" t="s">
        <v>188</v>
      </c>
      <c r="C47" s="25">
        <v>18000</v>
      </c>
      <c r="D47" s="5"/>
    </row>
    <row r="48" s="16" customFormat="1" customHeight="1" spans="1:4">
      <c r="A48" s="23">
        <v>44</v>
      </c>
      <c r="B48" s="28" t="s">
        <v>189</v>
      </c>
      <c r="C48" s="25">
        <v>18000</v>
      </c>
      <c r="D48" s="5"/>
    </row>
    <row r="49" s="16" customFormat="1" customHeight="1" spans="1:4">
      <c r="A49" s="23">
        <v>45</v>
      </c>
      <c r="B49" s="28" t="s">
        <v>190</v>
      </c>
      <c r="C49" s="25">
        <v>18000</v>
      </c>
      <c r="D49" s="5"/>
    </row>
    <row r="50" s="16" customFormat="1" customHeight="1" spans="1:4">
      <c r="A50" s="23">
        <v>46</v>
      </c>
      <c r="B50" s="28" t="s">
        <v>81</v>
      </c>
      <c r="C50" s="25">
        <v>18000</v>
      </c>
      <c r="D50" s="5"/>
    </row>
    <row r="51" s="16" customFormat="1" customHeight="1" spans="1:4">
      <c r="A51" s="23">
        <v>47</v>
      </c>
      <c r="B51" s="28" t="s">
        <v>191</v>
      </c>
      <c r="C51" s="25">
        <v>18000</v>
      </c>
      <c r="D51" s="5"/>
    </row>
    <row r="52" s="16" customFormat="1" customHeight="1" spans="1:4">
      <c r="A52" s="23">
        <v>48</v>
      </c>
      <c r="B52" s="28" t="s">
        <v>192</v>
      </c>
      <c r="C52" s="25">
        <v>18000</v>
      </c>
      <c r="D52" s="5"/>
    </row>
    <row r="53" s="16" customFormat="1" customHeight="1" spans="1:4">
      <c r="A53" s="23">
        <v>49</v>
      </c>
      <c r="B53" s="28" t="s">
        <v>193</v>
      </c>
      <c r="C53" s="25">
        <v>18000</v>
      </c>
      <c r="D53" s="5"/>
    </row>
    <row r="54" s="16" customFormat="1" customHeight="1" spans="1:4">
      <c r="A54" s="23">
        <v>50</v>
      </c>
      <c r="B54" s="28" t="s">
        <v>194</v>
      </c>
      <c r="C54" s="25">
        <v>18000</v>
      </c>
      <c r="D54" s="5"/>
    </row>
    <row r="55" s="16" customFormat="1" customHeight="1" spans="1:4">
      <c r="A55" s="23">
        <v>51</v>
      </c>
      <c r="B55" s="28" t="s">
        <v>86</v>
      </c>
      <c r="C55" s="25">
        <v>18000</v>
      </c>
      <c r="D55" s="5"/>
    </row>
    <row r="56" s="16" customFormat="1" customHeight="1" spans="1:4">
      <c r="A56" s="23">
        <v>52</v>
      </c>
      <c r="B56" s="28" t="s">
        <v>195</v>
      </c>
      <c r="C56" s="25">
        <v>18000</v>
      </c>
      <c r="D56" s="5"/>
    </row>
    <row r="57" s="16" customFormat="1" customHeight="1" spans="1:4">
      <c r="A57" s="23">
        <v>53</v>
      </c>
      <c r="B57" s="30" t="s">
        <v>196</v>
      </c>
      <c r="C57" s="25">
        <v>18000</v>
      </c>
      <c r="D57" s="5"/>
    </row>
  </sheetData>
  <mergeCells count="7">
    <mergeCell ref="A1:D1"/>
    <mergeCell ref="A2:B2"/>
    <mergeCell ref="C2:D2"/>
    <mergeCell ref="A3:A4"/>
    <mergeCell ref="B3:B4"/>
    <mergeCell ref="C3:C4"/>
    <mergeCell ref="D3:D4"/>
  </mergeCells>
  <pageMargins left="0.75" right="0.75" top="1" bottom="1" header="0.5" footer="0.5"/>
  <pageSetup paperSize="9" scale="8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topLeftCell="A49" workbookViewId="0">
      <selection activeCell="A5" sqref="A5:C62"/>
    </sheetView>
  </sheetViews>
  <sheetFormatPr defaultColWidth="9" defaultRowHeight="14" outlineLevelCol="3"/>
  <cols>
    <col min="1" max="1" width="5.62727272727273" customWidth="1"/>
    <col min="2" max="2" width="15.8727272727273" customWidth="1"/>
    <col min="3" max="3" width="11.7272727272727"/>
  </cols>
  <sheetData>
    <row r="1" ht="42" customHeight="1" spans="1:4">
      <c r="A1" s="1" t="s">
        <v>197</v>
      </c>
      <c r="B1" s="2"/>
      <c r="C1" s="2"/>
      <c r="D1" s="2"/>
    </row>
    <row r="2" spans="1:4">
      <c r="A2" s="3" t="s">
        <v>198</v>
      </c>
      <c r="B2" s="4"/>
      <c r="C2" s="4"/>
      <c r="D2" s="4"/>
    </row>
    <row r="3" spans="1:4">
      <c r="A3" s="5" t="s">
        <v>199</v>
      </c>
      <c r="B3" s="5" t="s">
        <v>200</v>
      </c>
      <c r="C3" s="6" t="s">
        <v>149</v>
      </c>
      <c r="D3" s="7" t="s">
        <v>201</v>
      </c>
    </row>
    <row r="4" spans="1:4">
      <c r="A4" s="5"/>
      <c r="B4" s="5"/>
      <c r="C4" s="6"/>
      <c r="D4" s="8"/>
    </row>
    <row r="5" spans="1:4">
      <c r="A5" s="9">
        <v>1</v>
      </c>
      <c r="B5" s="5" t="s">
        <v>202</v>
      </c>
      <c r="C5" s="9">
        <v>18000</v>
      </c>
      <c r="D5" s="10"/>
    </row>
    <row r="6" spans="1:4">
      <c r="A6" s="9">
        <v>2</v>
      </c>
      <c r="B6" s="5" t="s">
        <v>203</v>
      </c>
      <c r="C6" s="9">
        <v>18000</v>
      </c>
      <c r="D6" s="10"/>
    </row>
    <row r="7" ht="26" spans="1:4">
      <c r="A7" s="9">
        <v>3</v>
      </c>
      <c r="B7" s="5" t="s">
        <v>204</v>
      </c>
      <c r="C7" s="11">
        <v>22521.70501</v>
      </c>
      <c r="D7" s="10"/>
    </row>
    <row r="8" spans="1:4">
      <c r="A8" s="9">
        <v>4</v>
      </c>
      <c r="B8" s="5" t="s">
        <v>205</v>
      </c>
      <c r="C8" s="11">
        <v>22521.70501</v>
      </c>
      <c r="D8" s="10"/>
    </row>
    <row r="9" spans="1:4">
      <c r="A9" s="9">
        <v>5</v>
      </c>
      <c r="B9" s="5" t="s">
        <v>206</v>
      </c>
      <c r="C9" s="11">
        <v>22521.70501</v>
      </c>
      <c r="D9" s="10"/>
    </row>
    <row r="10" ht="26" spans="1:4">
      <c r="A10" s="9">
        <v>6</v>
      </c>
      <c r="B10" s="5" t="s">
        <v>207</v>
      </c>
      <c r="C10" s="11">
        <v>22521.70501</v>
      </c>
      <c r="D10" s="10"/>
    </row>
    <row r="11" ht="26" spans="1:4">
      <c r="A11" s="9">
        <v>7</v>
      </c>
      <c r="B11" s="5" t="s">
        <v>208</v>
      </c>
      <c r="C11" s="11">
        <v>22521.70501</v>
      </c>
      <c r="D11" s="10"/>
    </row>
    <row r="12" ht="26" spans="1:4">
      <c r="A12" s="9">
        <v>8</v>
      </c>
      <c r="B12" s="5" t="s">
        <v>209</v>
      </c>
      <c r="C12" s="11">
        <v>22521.70501</v>
      </c>
      <c r="D12" s="5"/>
    </row>
    <row r="13" spans="1:4">
      <c r="A13" s="9">
        <v>9</v>
      </c>
      <c r="B13" s="5" t="s">
        <v>210</v>
      </c>
      <c r="C13" s="11">
        <v>22521.70501</v>
      </c>
      <c r="D13" s="5"/>
    </row>
    <row r="14" spans="1:4">
      <c r="A14" s="9">
        <v>10</v>
      </c>
      <c r="B14" s="5" t="s">
        <v>211</v>
      </c>
      <c r="C14" s="11">
        <v>22521.70501</v>
      </c>
      <c r="D14" s="5"/>
    </row>
    <row r="15" spans="1:4">
      <c r="A15" s="9">
        <v>11</v>
      </c>
      <c r="B15" s="5" t="s">
        <v>212</v>
      </c>
      <c r="C15" s="11">
        <v>22521.70501</v>
      </c>
      <c r="D15" s="5"/>
    </row>
    <row r="16" spans="1:4">
      <c r="A16" s="9">
        <v>12</v>
      </c>
      <c r="B16" s="5" t="s">
        <v>213</v>
      </c>
      <c r="C16" s="11">
        <v>22521.70501</v>
      </c>
      <c r="D16" s="5"/>
    </row>
    <row r="17" spans="1:4">
      <c r="A17" s="9">
        <v>13</v>
      </c>
      <c r="B17" s="5" t="s">
        <v>214</v>
      </c>
      <c r="C17" s="11">
        <v>22521.70501</v>
      </c>
      <c r="D17" s="5"/>
    </row>
    <row r="18" spans="1:4">
      <c r="A18" s="12">
        <v>14</v>
      </c>
      <c r="B18" s="5" t="s">
        <v>215</v>
      </c>
      <c r="C18" s="11">
        <v>22521.70501</v>
      </c>
      <c r="D18" s="5"/>
    </row>
    <row r="19" spans="1:4">
      <c r="A19" s="9">
        <v>15</v>
      </c>
      <c r="B19" s="5" t="s">
        <v>216</v>
      </c>
      <c r="C19" s="11">
        <v>22521.70501</v>
      </c>
      <c r="D19" s="5"/>
    </row>
    <row r="20" spans="1:4">
      <c r="A20" s="13">
        <v>16</v>
      </c>
      <c r="B20" s="5" t="s">
        <v>217</v>
      </c>
      <c r="C20" s="11">
        <v>22521.70501</v>
      </c>
      <c r="D20" s="5"/>
    </row>
    <row r="21" spans="1:4">
      <c r="A21" s="9">
        <v>17</v>
      </c>
      <c r="B21" s="5" t="s">
        <v>218</v>
      </c>
      <c r="C21" s="11">
        <v>22521.70501</v>
      </c>
      <c r="D21" s="5"/>
    </row>
    <row r="22" spans="1:4">
      <c r="A22" s="9">
        <v>18</v>
      </c>
      <c r="B22" s="5" t="s">
        <v>219</v>
      </c>
      <c r="C22" s="11">
        <v>22521.70501</v>
      </c>
      <c r="D22" s="5"/>
    </row>
    <row r="23" spans="1:4">
      <c r="A23" s="9">
        <v>19</v>
      </c>
      <c r="B23" s="5" t="s">
        <v>220</v>
      </c>
      <c r="C23" s="11">
        <v>22521.70501</v>
      </c>
      <c r="D23" s="5"/>
    </row>
    <row r="24" spans="1:4">
      <c r="A24" s="9">
        <v>20</v>
      </c>
      <c r="B24" s="5" t="s">
        <v>221</v>
      </c>
      <c r="C24" s="11">
        <v>22521.70501</v>
      </c>
      <c r="D24" s="5"/>
    </row>
    <row r="25" spans="1:4">
      <c r="A25" s="9">
        <v>21</v>
      </c>
      <c r="B25" s="5" t="s">
        <v>222</v>
      </c>
      <c r="C25" s="11">
        <v>22521.70501</v>
      </c>
      <c r="D25" s="5"/>
    </row>
    <row r="26" spans="1:4">
      <c r="A26" s="9">
        <v>22</v>
      </c>
      <c r="B26" s="5" t="s">
        <v>223</v>
      </c>
      <c r="C26" s="11">
        <v>22521.70501</v>
      </c>
      <c r="D26" s="5"/>
    </row>
    <row r="27" spans="1:4">
      <c r="A27" s="9">
        <v>23</v>
      </c>
      <c r="B27" s="5" t="s">
        <v>224</v>
      </c>
      <c r="C27" s="11">
        <v>22521.70501</v>
      </c>
      <c r="D27" s="5"/>
    </row>
    <row r="28" spans="1:4">
      <c r="A28" s="9">
        <v>24</v>
      </c>
      <c r="B28" s="5" t="s">
        <v>225</v>
      </c>
      <c r="C28" s="11">
        <v>22521.70501</v>
      </c>
      <c r="D28" s="5"/>
    </row>
    <row r="29" spans="1:4">
      <c r="A29" s="9">
        <v>25</v>
      </c>
      <c r="B29" s="5" t="s">
        <v>226</v>
      </c>
      <c r="C29" s="11">
        <v>22521.70501</v>
      </c>
      <c r="D29" s="5"/>
    </row>
    <row r="30" spans="1:4">
      <c r="A30" s="9">
        <v>26</v>
      </c>
      <c r="B30" s="5" t="s">
        <v>227</v>
      </c>
      <c r="C30" s="11">
        <v>22521.70501</v>
      </c>
      <c r="D30" s="5"/>
    </row>
    <row r="31" spans="1:4">
      <c r="A31" s="9">
        <v>27</v>
      </c>
      <c r="B31" s="5" t="s">
        <v>228</v>
      </c>
      <c r="C31" s="11">
        <v>22521.70501</v>
      </c>
      <c r="D31" s="5"/>
    </row>
    <row r="32" spans="1:4">
      <c r="A32" s="9">
        <v>28</v>
      </c>
      <c r="B32" s="5" t="s">
        <v>229</v>
      </c>
      <c r="C32" s="11">
        <v>22521.70501</v>
      </c>
      <c r="D32" s="5"/>
    </row>
    <row r="33" spans="1:4">
      <c r="A33" s="9">
        <v>29</v>
      </c>
      <c r="B33" s="5" t="s">
        <v>230</v>
      </c>
      <c r="C33" s="11">
        <v>22521.70501</v>
      </c>
      <c r="D33" s="5"/>
    </row>
    <row r="34" spans="1:4">
      <c r="A34" s="9">
        <v>30</v>
      </c>
      <c r="B34" s="5" t="s">
        <v>231</v>
      </c>
      <c r="C34" s="11">
        <v>22521.70501</v>
      </c>
      <c r="D34" s="5"/>
    </row>
    <row r="35" spans="1:4">
      <c r="A35" s="9">
        <v>31</v>
      </c>
      <c r="B35" s="5" t="s">
        <v>232</v>
      </c>
      <c r="C35" s="11">
        <v>22521.70501</v>
      </c>
      <c r="D35" s="5"/>
    </row>
    <row r="36" spans="1:4">
      <c r="A36" s="9">
        <v>32</v>
      </c>
      <c r="B36" s="5" t="s">
        <v>233</v>
      </c>
      <c r="C36" s="11">
        <v>22521.70501</v>
      </c>
      <c r="D36" s="5"/>
    </row>
    <row r="37" spans="1:4">
      <c r="A37" s="9">
        <v>33</v>
      </c>
      <c r="B37" s="5" t="s">
        <v>234</v>
      </c>
      <c r="C37" s="11">
        <v>22521.70501</v>
      </c>
      <c r="D37" s="5"/>
    </row>
    <row r="38" spans="1:4">
      <c r="A38" s="9">
        <v>34</v>
      </c>
      <c r="B38" s="5" t="s">
        <v>235</v>
      </c>
      <c r="C38" s="11">
        <v>22521.70501</v>
      </c>
      <c r="D38" s="5"/>
    </row>
    <row r="39" spans="1:4">
      <c r="A39" s="9">
        <v>35</v>
      </c>
      <c r="B39" s="5" t="s">
        <v>236</v>
      </c>
      <c r="C39" s="11">
        <v>22521.70501</v>
      </c>
      <c r="D39" s="5"/>
    </row>
    <row r="40" spans="1:4">
      <c r="A40" s="9">
        <v>36</v>
      </c>
      <c r="B40" s="5" t="s">
        <v>237</v>
      </c>
      <c r="C40" s="11">
        <v>22521.70501</v>
      </c>
      <c r="D40" s="5"/>
    </row>
    <row r="41" spans="1:4">
      <c r="A41" s="9">
        <v>37</v>
      </c>
      <c r="B41" s="5" t="s">
        <v>238</v>
      </c>
      <c r="C41" s="11">
        <v>22521.70501</v>
      </c>
      <c r="D41" s="5"/>
    </row>
    <row r="42" spans="1:4">
      <c r="A42" s="9">
        <v>38</v>
      </c>
      <c r="B42" s="5" t="s">
        <v>239</v>
      </c>
      <c r="C42" s="11">
        <v>22521.70501</v>
      </c>
      <c r="D42" s="5"/>
    </row>
    <row r="43" spans="1:4">
      <c r="A43" s="9">
        <v>39</v>
      </c>
      <c r="B43" s="5" t="s">
        <v>240</v>
      </c>
      <c r="C43" s="11">
        <v>22521.70501</v>
      </c>
      <c r="D43" s="5"/>
    </row>
    <row r="44" ht="26" spans="1:4">
      <c r="A44" s="9">
        <v>40</v>
      </c>
      <c r="B44" s="5" t="s">
        <v>241</v>
      </c>
      <c r="C44" s="11">
        <v>22521.70501</v>
      </c>
      <c r="D44" s="5"/>
    </row>
    <row r="45" spans="1:4">
      <c r="A45" s="9">
        <v>41</v>
      </c>
      <c r="B45" s="5" t="s">
        <v>242</v>
      </c>
      <c r="C45" s="11">
        <v>22521.70501</v>
      </c>
      <c r="D45" s="5"/>
    </row>
    <row r="46" spans="1:4">
      <c r="A46" s="9">
        <v>42</v>
      </c>
      <c r="B46" s="5" t="s">
        <v>243</v>
      </c>
      <c r="C46" s="11">
        <v>22521.70501</v>
      </c>
      <c r="D46" s="5"/>
    </row>
    <row r="47" spans="1:4">
      <c r="A47" s="9">
        <v>43</v>
      </c>
      <c r="B47" s="5" t="s">
        <v>244</v>
      </c>
      <c r="C47" s="11">
        <v>22521.70501</v>
      </c>
      <c r="D47" s="5"/>
    </row>
    <row r="48" spans="1:4">
      <c r="A48" s="9">
        <v>44</v>
      </c>
      <c r="B48" s="5" t="s">
        <v>245</v>
      </c>
      <c r="C48" s="11">
        <v>22521.70501</v>
      </c>
      <c r="D48" s="5"/>
    </row>
    <row r="49" spans="1:4">
      <c r="A49" s="9">
        <v>45</v>
      </c>
      <c r="B49" s="5" t="s">
        <v>246</v>
      </c>
      <c r="C49" s="11">
        <v>22521.70501</v>
      </c>
      <c r="D49" s="5"/>
    </row>
    <row r="50" spans="1:4">
      <c r="A50" s="9">
        <v>46</v>
      </c>
      <c r="B50" s="5" t="s">
        <v>247</v>
      </c>
      <c r="C50" s="11">
        <v>22521.70501</v>
      </c>
      <c r="D50" s="5"/>
    </row>
    <row r="51" spans="1:4">
      <c r="A51" s="9">
        <v>47</v>
      </c>
      <c r="B51" s="5" t="s">
        <v>248</v>
      </c>
      <c r="C51" s="11">
        <v>22521.70501</v>
      </c>
      <c r="D51" s="5"/>
    </row>
    <row r="52" ht="26" spans="1:4">
      <c r="A52" s="9">
        <v>48</v>
      </c>
      <c r="B52" s="5" t="s">
        <v>249</v>
      </c>
      <c r="C52" s="11">
        <v>22521.70501</v>
      </c>
      <c r="D52" s="5"/>
    </row>
    <row r="53" spans="1:4">
      <c r="A53" s="9">
        <v>49</v>
      </c>
      <c r="B53" s="5" t="s">
        <v>250</v>
      </c>
      <c r="C53" s="11">
        <v>22521.70501</v>
      </c>
      <c r="D53" s="5"/>
    </row>
    <row r="54" spans="1:4">
      <c r="A54" s="9">
        <v>50</v>
      </c>
      <c r="B54" s="5" t="s">
        <v>251</v>
      </c>
      <c r="C54" s="11">
        <v>22521.70501</v>
      </c>
      <c r="D54" s="5"/>
    </row>
    <row r="55" spans="1:4">
      <c r="A55" s="9">
        <v>51</v>
      </c>
      <c r="B55" s="5" t="s">
        <v>252</v>
      </c>
      <c r="C55" s="11">
        <v>22521.70501</v>
      </c>
      <c r="D55" s="5"/>
    </row>
    <row r="56" spans="1:4">
      <c r="A56" s="9">
        <v>52</v>
      </c>
      <c r="B56" s="5" t="s">
        <v>253</v>
      </c>
      <c r="C56" s="11">
        <v>22521.70501</v>
      </c>
      <c r="D56" s="5"/>
    </row>
    <row r="57" spans="1:4">
      <c r="A57" s="9">
        <v>53</v>
      </c>
      <c r="B57" s="5" t="s">
        <v>254</v>
      </c>
      <c r="C57" s="11">
        <v>22521.70501</v>
      </c>
      <c r="D57" s="5"/>
    </row>
    <row r="58" spans="1:4">
      <c r="A58" s="9">
        <v>54</v>
      </c>
      <c r="B58" s="5" t="s">
        <v>255</v>
      </c>
      <c r="C58" s="11">
        <v>22521.70501</v>
      </c>
      <c r="D58" s="5"/>
    </row>
    <row r="59" spans="1:4">
      <c r="A59" s="9">
        <v>55</v>
      </c>
      <c r="B59" s="5" t="s">
        <v>256</v>
      </c>
      <c r="C59" s="11">
        <v>22521.70501</v>
      </c>
      <c r="D59" s="5"/>
    </row>
    <row r="60" ht="26" spans="1:4">
      <c r="A60" s="9">
        <v>56</v>
      </c>
      <c r="B60" s="5" t="s">
        <v>257</v>
      </c>
      <c r="C60" s="11">
        <v>22521.70501</v>
      </c>
      <c r="D60" s="5"/>
    </row>
    <row r="61" ht="26" spans="1:4">
      <c r="A61" s="9">
        <v>57</v>
      </c>
      <c r="B61" s="5" t="s">
        <v>258</v>
      </c>
      <c r="C61" s="11">
        <v>22541.59021</v>
      </c>
      <c r="D61" s="5"/>
    </row>
    <row r="62" spans="1:4">
      <c r="A62" s="9">
        <v>58</v>
      </c>
      <c r="B62" s="5" t="s">
        <v>259</v>
      </c>
      <c r="C62" s="11">
        <v>22546.25371</v>
      </c>
      <c r="D62" s="5"/>
    </row>
    <row r="63" spans="1:4">
      <c r="A63" s="9"/>
      <c r="B63" s="14" t="s">
        <v>260</v>
      </c>
      <c r="C63" s="15">
        <v>1297259.91446</v>
      </c>
      <c r="D63" s="5"/>
    </row>
  </sheetData>
  <mergeCells count="6">
    <mergeCell ref="A1:D1"/>
    <mergeCell ref="A2:D2"/>
    <mergeCell ref="A3:A4"/>
    <mergeCell ref="B3:B4"/>
    <mergeCell ref="C3:C4"/>
    <mergeCell ref="D3:D4"/>
  </mergeCells>
  <pageMargins left="0.75" right="0.75" top="0.354166666666667" bottom="0.275" header="0.236111111111111" footer="0.11805555555555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枣格图村</vt:lpstr>
      <vt:lpstr>乌拉斯塔村</vt:lpstr>
      <vt:lpstr>阿日夏特村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阿扎玛提职称询问部</cp:lastModifiedBy>
  <dcterms:created xsi:type="dcterms:W3CDTF">2026-08-12T10:48:00Z</dcterms:created>
  <dcterms:modified xsi:type="dcterms:W3CDTF">2026-09-21T11:00:51Z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D1D5BD7443A44ABCBF5EBA0EDF6F1082_13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